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03\"/>
    </mc:Choice>
  </mc:AlternateContent>
  <bookViews>
    <workbookView xWindow="240" yWindow="45" windowWidth="20115" windowHeight="7995"/>
  </bookViews>
  <sheets>
    <sheet name="RO č. 3 20.3.2024" sheetId="3" r:id="rId1"/>
  </sheets>
  <calcPr calcId="162913"/>
</workbook>
</file>

<file path=xl/calcChain.xml><?xml version="1.0" encoding="utf-8"?>
<calcChain xmlns="http://schemas.openxmlformats.org/spreadsheetml/2006/main">
  <c r="I41" i="3" l="1"/>
  <c r="J41" i="3"/>
  <c r="J37" i="3"/>
  <c r="J38" i="3"/>
  <c r="J39" i="3"/>
  <c r="J40" i="3"/>
  <c r="I25" i="3" l="1"/>
  <c r="H25" i="3"/>
  <c r="I24" i="3"/>
  <c r="H24" i="3"/>
  <c r="J7" i="3"/>
  <c r="J8" i="3"/>
  <c r="J23" i="3" l="1"/>
  <c r="J22" i="3"/>
  <c r="J5" i="3"/>
  <c r="J6" i="3"/>
  <c r="J36" i="3" l="1"/>
  <c r="J35" i="3"/>
  <c r="J34" i="3"/>
  <c r="J33" i="3"/>
  <c r="J32" i="3"/>
  <c r="J31" i="3"/>
  <c r="J30" i="3"/>
  <c r="J29" i="3"/>
  <c r="J10" i="3" l="1"/>
  <c r="J11" i="3"/>
  <c r="J12" i="3"/>
  <c r="J13" i="3"/>
  <c r="J14" i="3"/>
  <c r="J15" i="3"/>
  <c r="J16" i="3"/>
  <c r="J17" i="3"/>
  <c r="J18" i="3"/>
  <c r="J19" i="3"/>
  <c r="J20" i="3"/>
  <c r="J21" i="3"/>
  <c r="J9" i="3"/>
  <c r="J24" i="3" l="1"/>
  <c r="J25" i="3"/>
  <c r="I44" i="3"/>
  <c r="J44" i="3" l="1"/>
  <c r="H44" i="3" l="1"/>
  <c r="H41" i="3" l="1"/>
  <c r="I49" i="3"/>
  <c r="H59" i="3"/>
  <c r="H60" i="3" s="1"/>
  <c r="I54" i="3"/>
  <c r="I61" i="3" s="1"/>
  <c r="J61" i="3" s="1"/>
  <c r="I57" i="3" l="1"/>
  <c r="J57" i="3" s="1"/>
  <c r="I50" i="3"/>
  <c r="H27" i="3"/>
  <c r="I58" i="3"/>
  <c r="J58" i="3" s="1"/>
  <c r="I56" i="3"/>
  <c r="I51" i="3"/>
  <c r="I27" i="3"/>
  <c r="J59" i="3" l="1"/>
  <c r="J27" i="3"/>
  <c r="I52" i="3"/>
  <c r="I53" i="3" s="1"/>
  <c r="I59" i="3"/>
  <c r="I60" i="3" s="1"/>
  <c r="J56" i="3"/>
  <c r="J60" i="3" l="1"/>
</calcChain>
</file>

<file path=xl/sharedStrings.xml><?xml version="1.0" encoding="utf-8"?>
<sst xmlns="http://schemas.openxmlformats.org/spreadsheetml/2006/main" count="140" uniqueCount="94">
  <si>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</si>
  <si>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</si>
  <si>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</si>
  <si>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</si>
  <si>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</si>
  <si>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</si>
  <si>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</si>
  <si>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</si>
  <si>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</si>
  <si>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</si>
  <si>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</si>
  <si>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</si>
  <si>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</si>
  <si>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</si>
  <si>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</si>
  <si>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</si>
  <si>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</si>
  <si>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</si>
  <si>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</si>
  <si>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</si>
  <si>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</si>
  <si>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</si>
  <si>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</si>
  <si>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</si>
  <si>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</si>
  <si>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</si>
  <si>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</si>
  <si>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</si>
  <si>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</si>
  <si>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</si>
  <si>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</si>
  <si>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</si>
  <si>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</si>
  <si>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</si>
  <si>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</si>
  <si>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4.</t>
  </si>
  <si>
    <t>5.</t>
  </si>
  <si>
    <t>Rekapitulace celkového rozpočtu města na rok 2024 včetně RO</t>
  </si>
  <si>
    <t>6.</t>
  </si>
  <si>
    <t>P= příjmy   V= výdaje   NZ= nově zařazeno do R2024</t>
  </si>
  <si>
    <t>č. 3</t>
  </si>
  <si>
    <t>2480</t>
  </si>
  <si>
    <t>v r. 2019 jsme dostali 392 tis. Kč</t>
  </si>
  <si>
    <t>98348</t>
  </si>
  <si>
    <t>98349</t>
  </si>
  <si>
    <t>př. urny</t>
  </si>
  <si>
    <t>0522</t>
  </si>
  <si>
    <t>0754</t>
  </si>
  <si>
    <t>0765</t>
  </si>
  <si>
    <t>1244</t>
  </si>
  <si>
    <t>0746</t>
  </si>
  <si>
    <t>3203</t>
  </si>
  <si>
    <t>OŠK ZPŠ Ceny pro účinkující</t>
  </si>
  <si>
    <t>OŠK ZPŠ Odměny Prázdninové řádění</t>
  </si>
  <si>
    <t>OŠK Záštita starostky</t>
  </si>
  <si>
    <t xml:space="preserve">OŠK RMO poskytnuté dotace na kulturu </t>
  </si>
  <si>
    <t>NZ</t>
  </si>
  <si>
    <t>0357</t>
  </si>
  <si>
    <t>00150</t>
  </si>
  <si>
    <t>EKO Transfer nein. dotace od ZK pro ZŠ TGM "Ve třídě se cítím fajn"</t>
  </si>
  <si>
    <t>EKO Příjem nein. dotace od ZK pro ZŠ TGM "Ve třídě se cítím fajn"</t>
  </si>
  <si>
    <t>9315</t>
  </si>
  <si>
    <t>P se rozděluje mezi Oldřichovice, MO x SFŽP</t>
  </si>
  <si>
    <t>0516</t>
  </si>
  <si>
    <t>SOC Nein. dotace poskytovatelům soc. služeb dle us. RMO/27/3/24</t>
  </si>
  <si>
    <t>SOC Nein. dotace na činnost, pro Potravinová banka ve ZK, IČ 04024915, dle us. RMO/27/3/24</t>
  </si>
  <si>
    <t>0581</t>
  </si>
  <si>
    <t>EKO Příjem nein. dotace od ZK pro ZŠ Mánesova "Na jedné lodi VIII."</t>
  </si>
  <si>
    <t>0358</t>
  </si>
  <si>
    <t>EKO Právní služby poradenství</t>
  </si>
  <si>
    <t>0679</t>
  </si>
  <si>
    <t>EKO Právní služby náklady soudního řízení</t>
  </si>
  <si>
    <t>Otrokovice, 20.3.2024</t>
  </si>
  <si>
    <t>OŠK Nein. dot. na akci pro Tělocvičná jednota Sokol Otrokovice (RMO/4/3/24)</t>
  </si>
  <si>
    <t>OŠK Nein. dot. na akci, SH ČMS - Sbor dobrovolných hasičů Kvítkovice (RMO/3/3/24)</t>
  </si>
  <si>
    <t>OŠK Fin. dar pro SH ČMS - Sbor dobrovolných hasičů Kvítkovice (sportovní akce - halové kvarteto)</t>
  </si>
  <si>
    <t>OŠK Fin. dar pro Jezdecký klub Zlín, spolek (sportovní akce - jarní hobby závody)</t>
  </si>
  <si>
    <t>EKO Volby do EP- příjem dotace od VPS</t>
  </si>
  <si>
    <t xml:space="preserve">EKO Volby do EP - platy zaměstnanců </t>
  </si>
  <si>
    <t>EKO Volby do EP - dohody</t>
  </si>
  <si>
    <t>EKO Volby do EP - zdravotní pojištění</t>
  </si>
  <si>
    <t>EKO Volby do EP - sociální pojištění</t>
  </si>
  <si>
    <t>EKO Volby do EP - ostatní platy refundace</t>
  </si>
  <si>
    <t>EKO Volby do EP - ost. povinné pojistné placené zaměstnavatelem</t>
  </si>
  <si>
    <t xml:space="preserve">EKO Volby do EP - hmotný majetek </t>
  </si>
  <si>
    <t xml:space="preserve">EKO Volby do EP - služby, stravenky </t>
  </si>
  <si>
    <t xml:space="preserve">EKO Volby do EP - kancelářské potřeby </t>
  </si>
  <si>
    <t xml:space="preserve">EKO Volby do EP - nájem volebních místností </t>
  </si>
  <si>
    <t>EKO Volby do EP - občerstvení do volebních místností</t>
  </si>
  <si>
    <t>EKO Příjem in. dotace od SFŽP na Zateplení SENIORu</t>
  </si>
  <si>
    <t>EKO Příspěvek na výkon státní správy</t>
  </si>
  <si>
    <t>EKO Výnos z poplatku za ukládání odpadu na skládce - změna v záboru k.ú. Otrokovice x Oldřichovice</t>
  </si>
  <si>
    <t>Příloha k us. č. RMO/36/4/24</t>
  </si>
  <si>
    <t xml:space="preserve">Rozpočtové opatření č. 3/2024 - změna schváleného rozpočtu roku 2024 - březen  (údaje v tis. Kč)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</si>
</sst>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7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3" fillId="0" borderId="5" xfId="0" applyNumberFormat="1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49" fontId="3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40" fontId="8" fillId="0" borderId="5" xfId="0" applyNumberFormat="1" applyFont="1" applyBorder="1"/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5" xfId="0" applyNumberFormat="1" applyFont="1" applyFill="1" applyBorder="1"/>
    <xf numFmtId="49" fontId="3" fillId="0" borderId="5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5" xfId="0" applyFont="1" applyBorder="1"/>
    <xf numFmtId="49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/>
    <xf numFmtId="0" fontId="3" fillId="0" borderId="13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/>
    <xf numFmtId="49" fontId="3" fillId="0" borderId="5" xfId="0" applyNumberFormat="1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9" fontId="8" fillId="0" borderId="5" xfId="0" applyNumberFormat="1" applyFont="1" applyBorder="1"/>
    <xf numFmtId="0" fontId="8" fillId="0" borderId="5" xfId="0" applyFont="1" applyBorder="1"/>
    <xf numFmtId="0" fontId="3" fillId="5" borderId="5" xfId="0" applyFont="1" applyFill="1" applyBorder="1"/>
    <xf numFmtId="0" fontId="3" fillId="5" borderId="5" xfId="0" applyFont="1" applyFill="1" applyBorder="1" applyAlignment="1">
      <alignment horizontal="center"/>
    </xf>
    <xf numFmtId="4" fontId="3" fillId="5" borderId="5" xfId="0" applyNumberFormat="1" applyFont="1" applyFill="1" applyBorder="1"/>
    <xf numFmtId="4" fontId="2" fillId="5" borderId="5" xfId="0" applyNumberFormat="1" applyFont="1" applyFill="1" applyBorder="1"/>
    <xf numFmtId="4" fontId="3" fillId="5" borderId="5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right"/>
    </xf>
    <xf numFmtId="49" fontId="3" fillId="5" borderId="5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4" fontId="2" fillId="5" borderId="5" xfId="0" applyNumberFormat="1" applyFont="1" applyFill="1" applyBorder="1" applyAlignment="1">
      <alignment horizontal="right"/>
    </xf>
    <xf numFmtId="0" fontId="8" fillId="5" borderId="5" xfId="0" applyFont="1" applyFill="1" applyBorder="1"/>
    <xf numFmtId="0" fontId="2" fillId="0" borderId="5" xfId="0" applyFont="1" applyBorder="1" applyAlignment="1">
      <alignment horizontal="center"/>
    </xf>
    <xf numFmtId="49" fontId="0" fillId="0" borderId="0" xfId="0" applyNumberFormat="1"/>
    <xf numFmtId="0" fontId="3" fillId="5" borderId="4" xfId="0" applyFont="1" applyFill="1" applyBorder="1"/>
    <xf numFmtId="2" fontId="2" fillId="0" borderId="5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left" vertical="center"/>
    </xf>
    <xf numFmtId="0" fontId="8" fillId="0" borderId="0" xfId="0" applyFont="1"/>
    <xf numFmtId="0" fontId="11" fillId="0" borderId="0" xfId="0" applyFont="1"/>
    <xf numFmtId="0" fontId="11" fillId="0" borderId="0" xfId="0" applyFont="1" applyBorder="1"/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4" borderId="5" xfId="0" applyNumberFormat="1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1314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workbookViewId="0">
      <selection activeCell="K13" sqref="K13"/>
    </sheetView>
  </sheetViews>
  <sheetFormatPr defaultRowHeight="15" x14ac:dyDescent="0.25"/>
  <cols>
    <col min="1" max="1" width="4" customWidth="1"/>
    <col min="2" max="2" width="74.85546875" customWidth="1"/>
    <col min="3" max="3" width="4.140625" customWidth="1"/>
    <col min="4" max="4" width="7.7109375" customWidth="1"/>
    <col min="5" max="7" width="7.28515625" customWidth="1"/>
    <col min="8" max="8" width="10.7109375" customWidth="1"/>
    <col min="9" max="9" width="9.7109375" customWidth="1"/>
    <col min="10" max="10" width="10.85546875" customWidth="1"/>
    <col min="11" max="11" width="36.42578125" style="121" customWidth="1"/>
  </cols>
  <sheetData>
    <row r="1" spans="1:14" ht="12.95" customHeight="1" x14ac:dyDescent="0.25">
      <c r="A1" s="1" t="s">
        <v>93</v>
      </c>
      <c r="B1" s="47"/>
      <c r="C1" s="2"/>
      <c r="D1" s="2"/>
      <c r="E1" s="3"/>
      <c r="F1" s="3"/>
      <c r="G1" s="3"/>
      <c r="H1" s="140" t="s">
        <v>92</v>
      </c>
      <c r="I1" s="140"/>
      <c r="J1" s="140"/>
    </row>
    <row r="2" spans="1:14" ht="12.95" customHeight="1" x14ac:dyDescent="0.25">
      <c r="A2" s="4" t="s">
        <v>0</v>
      </c>
      <c r="B2" s="133" t="s">
        <v>1</v>
      </c>
      <c r="C2" s="4"/>
      <c r="D2" s="4" t="s">
        <v>2</v>
      </c>
      <c r="E2" s="133" t="s">
        <v>3</v>
      </c>
      <c r="F2" s="133" t="s">
        <v>4</v>
      </c>
      <c r="G2" s="133" t="s">
        <v>5</v>
      </c>
      <c r="H2" s="4" t="s">
        <v>6</v>
      </c>
      <c r="I2" s="4" t="s">
        <v>7</v>
      </c>
      <c r="J2" s="4" t="s">
        <v>8</v>
      </c>
    </row>
    <row r="3" spans="1:14" ht="12.95" customHeight="1" x14ac:dyDescent="0.25">
      <c r="A3" s="5" t="s">
        <v>9</v>
      </c>
      <c r="B3" s="134"/>
      <c r="C3" s="5"/>
      <c r="D3" s="5" t="s">
        <v>10</v>
      </c>
      <c r="E3" s="134"/>
      <c r="F3" s="134"/>
      <c r="G3" s="134"/>
      <c r="H3" s="5" t="s">
        <v>11</v>
      </c>
      <c r="I3" s="5" t="s">
        <v>40</v>
      </c>
      <c r="J3" s="5" t="s">
        <v>11</v>
      </c>
    </row>
    <row r="4" spans="1:14" ht="12.95" customHeight="1" x14ac:dyDescent="0.25">
      <c r="A4" s="6" t="s">
        <v>12</v>
      </c>
      <c r="B4" s="7"/>
      <c r="C4" s="57"/>
      <c r="D4" s="57"/>
      <c r="E4" s="57"/>
      <c r="F4" s="57"/>
      <c r="G4" s="57"/>
      <c r="H4" s="57"/>
      <c r="I4" s="56"/>
      <c r="J4" s="57"/>
    </row>
    <row r="5" spans="1:14" s="55" customFormat="1" ht="12.95" customHeight="1" x14ac:dyDescent="0.25">
      <c r="A5" s="144" t="s">
        <v>13</v>
      </c>
      <c r="B5" s="110" t="s">
        <v>60</v>
      </c>
      <c r="C5" s="102" t="s">
        <v>56</v>
      </c>
      <c r="D5" s="104" t="s">
        <v>58</v>
      </c>
      <c r="E5" s="98"/>
      <c r="F5" s="98">
        <v>4122</v>
      </c>
      <c r="G5" s="104" t="s">
        <v>57</v>
      </c>
      <c r="H5" s="99">
        <v>0</v>
      </c>
      <c r="I5" s="103">
        <v>50</v>
      </c>
      <c r="J5" s="101">
        <f t="shared" ref="J5:J8" si="0">H5+I5</f>
        <v>50</v>
      </c>
      <c r="K5" s="121"/>
    </row>
    <row r="6" spans="1:14" s="55" customFormat="1" ht="12.95" customHeight="1" x14ac:dyDescent="0.25">
      <c r="A6" s="145"/>
      <c r="B6" s="7" t="s">
        <v>59</v>
      </c>
      <c r="C6" s="57"/>
      <c r="D6" s="81" t="s">
        <v>58</v>
      </c>
      <c r="E6" s="57">
        <v>3113</v>
      </c>
      <c r="F6" s="57">
        <v>5336</v>
      </c>
      <c r="G6" s="81" t="s">
        <v>57</v>
      </c>
      <c r="H6" s="80">
        <v>9.8000000000000007</v>
      </c>
      <c r="I6" s="111">
        <v>50</v>
      </c>
      <c r="J6" s="9">
        <f t="shared" si="0"/>
        <v>59.8</v>
      </c>
      <c r="K6" s="121"/>
    </row>
    <row r="7" spans="1:14" s="55" customFormat="1" ht="12.95" customHeight="1" x14ac:dyDescent="0.25">
      <c r="A7" s="144" t="s">
        <v>14</v>
      </c>
      <c r="B7" s="110" t="s">
        <v>67</v>
      </c>
      <c r="C7" s="102" t="s">
        <v>56</v>
      </c>
      <c r="D7" s="104" t="s">
        <v>58</v>
      </c>
      <c r="E7" s="98"/>
      <c r="F7" s="98">
        <v>4122</v>
      </c>
      <c r="G7" s="104" t="s">
        <v>68</v>
      </c>
      <c r="H7" s="99">
        <v>0</v>
      </c>
      <c r="I7" s="103">
        <v>50</v>
      </c>
      <c r="J7" s="101">
        <f t="shared" si="0"/>
        <v>50</v>
      </c>
      <c r="K7" s="121"/>
    </row>
    <row r="8" spans="1:14" s="55" customFormat="1" ht="12.95" customHeight="1" x14ac:dyDescent="0.25">
      <c r="A8" s="145"/>
      <c r="B8" s="7" t="s">
        <v>67</v>
      </c>
      <c r="C8" s="57"/>
      <c r="D8" s="81" t="s">
        <v>58</v>
      </c>
      <c r="E8" s="57">
        <v>3113</v>
      </c>
      <c r="F8" s="57">
        <v>5336</v>
      </c>
      <c r="G8" s="81" t="s">
        <v>68</v>
      </c>
      <c r="H8" s="80">
        <v>9</v>
      </c>
      <c r="I8" s="111">
        <v>50</v>
      </c>
      <c r="J8" s="9">
        <f t="shared" si="0"/>
        <v>59</v>
      </c>
      <c r="K8" s="121"/>
    </row>
    <row r="9" spans="1:14" s="55" customFormat="1" ht="12.95" customHeight="1" x14ac:dyDescent="0.25">
      <c r="A9" s="144" t="s">
        <v>15</v>
      </c>
      <c r="B9" s="97" t="s">
        <v>77</v>
      </c>
      <c r="C9" s="102" t="s">
        <v>56</v>
      </c>
      <c r="D9" s="98">
        <v>98348</v>
      </c>
      <c r="E9" s="98"/>
      <c r="F9" s="98">
        <v>4111</v>
      </c>
      <c r="G9" s="98">
        <v>2480</v>
      </c>
      <c r="H9" s="99">
        <v>0</v>
      </c>
      <c r="I9" s="100">
        <v>200</v>
      </c>
      <c r="J9" s="101">
        <f>H9+I9</f>
        <v>200</v>
      </c>
      <c r="K9" s="121"/>
    </row>
    <row r="10" spans="1:14" s="55" customFormat="1" ht="12.95" customHeight="1" x14ac:dyDescent="0.25">
      <c r="A10" s="148"/>
      <c r="B10" s="97" t="s">
        <v>78</v>
      </c>
      <c r="C10" s="102" t="s">
        <v>56</v>
      </c>
      <c r="D10" s="98">
        <v>98348</v>
      </c>
      <c r="E10" s="98">
        <v>6117</v>
      </c>
      <c r="F10" s="98">
        <v>5011</v>
      </c>
      <c r="G10" s="98">
        <v>2480</v>
      </c>
      <c r="H10" s="101">
        <v>0</v>
      </c>
      <c r="I10" s="103">
        <v>32</v>
      </c>
      <c r="J10" s="101">
        <f t="shared" ref="J10:J23" si="1">H10+I10</f>
        <v>32</v>
      </c>
      <c r="K10" s="121"/>
    </row>
    <row r="11" spans="1:14" s="55" customFormat="1" ht="12.95" customHeight="1" x14ac:dyDescent="0.25">
      <c r="A11" s="148"/>
      <c r="B11" s="97" t="s">
        <v>79</v>
      </c>
      <c r="C11" s="102" t="s">
        <v>56</v>
      </c>
      <c r="D11" s="104" t="s">
        <v>43</v>
      </c>
      <c r="E11" s="98">
        <v>6117</v>
      </c>
      <c r="F11" s="98">
        <v>5021</v>
      </c>
      <c r="G11" s="104" t="s">
        <v>41</v>
      </c>
      <c r="H11" s="101">
        <v>0</v>
      </c>
      <c r="I11" s="103">
        <v>100</v>
      </c>
      <c r="J11" s="101">
        <f t="shared" si="1"/>
        <v>100</v>
      </c>
      <c r="K11" s="121" t="s">
        <v>42</v>
      </c>
    </row>
    <row r="12" spans="1:14" s="55" customFormat="1" ht="12.95" customHeight="1" x14ac:dyDescent="0.25">
      <c r="A12" s="148"/>
      <c r="B12" s="105" t="s">
        <v>80</v>
      </c>
      <c r="C12" s="102" t="s">
        <v>56</v>
      </c>
      <c r="D12" s="98">
        <v>98348</v>
      </c>
      <c r="E12" s="98">
        <v>6117</v>
      </c>
      <c r="F12" s="98">
        <v>5032</v>
      </c>
      <c r="G12" s="104" t="s">
        <v>41</v>
      </c>
      <c r="H12" s="101">
        <v>0</v>
      </c>
      <c r="I12" s="103">
        <v>3</v>
      </c>
      <c r="J12" s="101">
        <f t="shared" si="1"/>
        <v>3</v>
      </c>
      <c r="K12" s="121"/>
    </row>
    <row r="13" spans="1:14" s="55" customFormat="1" ht="12.95" customHeight="1" x14ac:dyDescent="0.25">
      <c r="A13" s="148"/>
      <c r="B13" s="97" t="s">
        <v>81</v>
      </c>
      <c r="C13" s="102" t="s">
        <v>56</v>
      </c>
      <c r="D13" s="98">
        <v>98348</v>
      </c>
      <c r="E13" s="98">
        <v>6117</v>
      </c>
      <c r="F13" s="98">
        <v>5031</v>
      </c>
      <c r="G13" s="98">
        <v>2480</v>
      </c>
      <c r="H13" s="101">
        <v>0</v>
      </c>
      <c r="I13" s="100">
        <v>10</v>
      </c>
      <c r="J13" s="101">
        <f t="shared" si="1"/>
        <v>10</v>
      </c>
      <c r="K13" s="121"/>
    </row>
    <row r="14" spans="1:14" s="55" customFormat="1" ht="12.95" customHeight="1" x14ac:dyDescent="0.25">
      <c r="A14" s="148"/>
      <c r="B14" s="105" t="s">
        <v>82</v>
      </c>
      <c r="C14" s="102" t="s">
        <v>56</v>
      </c>
      <c r="D14" s="104" t="s">
        <v>44</v>
      </c>
      <c r="E14" s="98">
        <v>6117</v>
      </c>
      <c r="F14" s="98">
        <v>5019</v>
      </c>
      <c r="G14" s="104" t="s">
        <v>41</v>
      </c>
      <c r="H14" s="99">
        <v>0</v>
      </c>
      <c r="I14" s="100">
        <v>4</v>
      </c>
      <c r="J14" s="101">
        <f t="shared" si="1"/>
        <v>4</v>
      </c>
      <c r="K14" s="121"/>
      <c r="N14" s="109"/>
    </row>
    <row r="15" spans="1:14" s="55" customFormat="1" ht="12.95" customHeight="1" x14ac:dyDescent="0.25">
      <c r="A15" s="148"/>
      <c r="B15" s="105" t="s">
        <v>83</v>
      </c>
      <c r="C15" s="102" t="s">
        <v>56</v>
      </c>
      <c r="D15" s="98">
        <v>98348</v>
      </c>
      <c r="E15" s="98">
        <v>6117</v>
      </c>
      <c r="F15" s="98">
        <v>5039</v>
      </c>
      <c r="G15" s="104" t="s">
        <v>41</v>
      </c>
      <c r="H15" s="99">
        <v>0</v>
      </c>
      <c r="I15" s="100">
        <v>1</v>
      </c>
      <c r="J15" s="101">
        <f t="shared" si="1"/>
        <v>1</v>
      </c>
      <c r="K15" s="121"/>
    </row>
    <row r="16" spans="1:14" s="55" customFormat="1" ht="12.95" customHeight="1" x14ac:dyDescent="0.25">
      <c r="A16" s="148"/>
      <c r="B16" s="105" t="s">
        <v>84</v>
      </c>
      <c r="C16" s="102" t="s">
        <v>56</v>
      </c>
      <c r="D16" s="98">
        <v>98348</v>
      </c>
      <c r="E16" s="98">
        <v>6117</v>
      </c>
      <c r="F16" s="98">
        <v>5137</v>
      </c>
      <c r="G16" s="98">
        <v>2480</v>
      </c>
      <c r="H16" s="99">
        <v>0</v>
      </c>
      <c r="I16" s="100">
        <v>3</v>
      </c>
      <c r="J16" s="101">
        <f t="shared" si="1"/>
        <v>3</v>
      </c>
      <c r="K16" s="121" t="s">
        <v>45</v>
      </c>
    </row>
    <row r="17" spans="1:11" s="55" customFormat="1" ht="12.95" customHeight="1" x14ac:dyDescent="0.25">
      <c r="A17" s="148"/>
      <c r="B17" s="105" t="s">
        <v>85</v>
      </c>
      <c r="C17" s="102" t="s">
        <v>56</v>
      </c>
      <c r="D17" s="104" t="s">
        <v>43</v>
      </c>
      <c r="E17" s="98">
        <v>6117</v>
      </c>
      <c r="F17" s="98">
        <v>5169</v>
      </c>
      <c r="G17" s="104" t="s">
        <v>41</v>
      </c>
      <c r="H17" s="99">
        <v>0</v>
      </c>
      <c r="I17" s="100">
        <v>30</v>
      </c>
      <c r="J17" s="101">
        <f t="shared" si="1"/>
        <v>30</v>
      </c>
      <c r="K17" s="121"/>
    </row>
    <row r="18" spans="1:11" s="55" customFormat="1" ht="12.95" customHeight="1" x14ac:dyDescent="0.25">
      <c r="A18" s="148"/>
      <c r="B18" s="105" t="s">
        <v>86</v>
      </c>
      <c r="C18" s="102" t="s">
        <v>56</v>
      </c>
      <c r="D18" s="98">
        <v>98348</v>
      </c>
      <c r="E18" s="98">
        <v>6117</v>
      </c>
      <c r="F18" s="98">
        <v>5139</v>
      </c>
      <c r="G18" s="104" t="s">
        <v>41</v>
      </c>
      <c r="H18" s="99">
        <v>0</v>
      </c>
      <c r="I18" s="100">
        <v>10</v>
      </c>
      <c r="J18" s="101">
        <f t="shared" si="1"/>
        <v>10</v>
      </c>
      <c r="K18" s="121"/>
    </row>
    <row r="19" spans="1:11" s="55" customFormat="1" ht="12.95" customHeight="1" x14ac:dyDescent="0.25">
      <c r="A19" s="148"/>
      <c r="B19" s="105" t="s">
        <v>87</v>
      </c>
      <c r="C19" s="102" t="s">
        <v>56</v>
      </c>
      <c r="D19" s="98">
        <v>98348</v>
      </c>
      <c r="E19" s="98">
        <v>6117</v>
      </c>
      <c r="F19" s="98">
        <v>5164</v>
      </c>
      <c r="G19" s="98">
        <v>2480</v>
      </c>
      <c r="H19" s="99">
        <v>0</v>
      </c>
      <c r="I19" s="100">
        <v>7</v>
      </c>
      <c r="J19" s="101">
        <f t="shared" si="1"/>
        <v>7</v>
      </c>
      <c r="K19" s="121"/>
    </row>
    <row r="20" spans="1:11" s="55" customFormat="1" ht="12.95" customHeight="1" x14ac:dyDescent="0.25">
      <c r="A20" s="145"/>
      <c r="B20" s="97" t="s">
        <v>88</v>
      </c>
      <c r="C20" s="102" t="s">
        <v>56</v>
      </c>
      <c r="D20" s="97"/>
      <c r="E20" s="98">
        <v>6117</v>
      </c>
      <c r="F20" s="98">
        <v>5175</v>
      </c>
      <c r="G20" s="104" t="s">
        <v>41</v>
      </c>
      <c r="H20" s="99">
        <v>0</v>
      </c>
      <c r="I20" s="100">
        <v>3</v>
      </c>
      <c r="J20" s="101">
        <f t="shared" si="1"/>
        <v>3</v>
      </c>
      <c r="K20" s="121"/>
    </row>
    <row r="21" spans="1:11" s="55" customFormat="1" ht="12.95" customHeight="1" x14ac:dyDescent="0.25">
      <c r="A21" s="112" t="s">
        <v>35</v>
      </c>
      <c r="B21" s="97" t="s">
        <v>89</v>
      </c>
      <c r="C21" s="102" t="s">
        <v>56</v>
      </c>
      <c r="D21" s="98">
        <v>90992</v>
      </c>
      <c r="E21" s="98"/>
      <c r="F21" s="98">
        <v>4213</v>
      </c>
      <c r="G21" s="104" t="s">
        <v>61</v>
      </c>
      <c r="H21" s="99">
        <v>0</v>
      </c>
      <c r="I21" s="100">
        <v>5160.4799999999996</v>
      </c>
      <c r="J21" s="101">
        <f t="shared" si="1"/>
        <v>5160.4799999999996</v>
      </c>
      <c r="K21" s="121"/>
    </row>
    <row r="22" spans="1:11" s="55" customFormat="1" ht="12.95" customHeight="1" x14ac:dyDescent="0.25">
      <c r="A22" s="112" t="s">
        <v>36</v>
      </c>
      <c r="B22" s="88" t="s">
        <v>90</v>
      </c>
      <c r="C22" s="56"/>
      <c r="D22" s="88"/>
      <c r="E22" s="57"/>
      <c r="F22" s="57">
        <v>4112</v>
      </c>
      <c r="G22" s="81"/>
      <c r="H22" s="80">
        <v>30916.3</v>
      </c>
      <c r="I22" s="91">
        <v>-624.20000000000005</v>
      </c>
      <c r="J22" s="80">
        <f t="shared" si="1"/>
        <v>30292.1</v>
      </c>
      <c r="K22" s="121"/>
    </row>
    <row r="23" spans="1:11" s="55" customFormat="1" ht="12.95" customHeight="1" x14ac:dyDescent="0.25">
      <c r="A23" s="112" t="s">
        <v>38</v>
      </c>
      <c r="B23" s="88" t="s">
        <v>91</v>
      </c>
      <c r="C23" s="56"/>
      <c r="D23" s="88"/>
      <c r="E23" s="57"/>
      <c r="F23" s="57">
        <v>1333</v>
      </c>
      <c r="G23" s="81"/>
      <c r="H23" s="80">
        <v>10380</v>
      </c>
      <c r="I23" s="91">
        <v>-4533.28</v>
      </c>
      <c r="J23" s="80">
        <f t="shared" si="1"/>
        <v>5846.72</v>
      </c>
      <c r="K23" s="121" t="s">
        <v>62</v>
      </c>
    </row>
    <row r="24" spans="1:11" ht="12.95" customHeight="1" x14ac:dyDescent="0.25">
      <c r="A24" s="10"/>
      <c r="B24" s="11"/>
      <c r="C24" s="12"/>
      <c r="D24" s="12"/>
      <c r="E24" s="135" t="s">
        <v>16</v>
      </c>
      <c r="F24" s="136"/>
      <c r="G24" s="137"/>
      <c r="H24" s="8">
        <f>H5+H7+H9+H21+H22+H23</f>
        <v>41296.300000000003</v>
      </c>
      <c r="I24" s="8">
        <f t="shared" ref="I24:J24" si="2">I5+I7+I9+I21+I22+I23</f>
        <v>303</v>
      </c>
      <c r="J24" s="8">
        <f t="shared" si="2"/>
        <v>41599.300000000003</v>
      </c>
    </row>
    <row r="25" spans="1:11" ht="12.95" customHeight="1" x14ac:dyDescent="0.25">
      <c r="A25" s="10"/>
      <c r="B25" s="13" t="s">
        <v>39</v>
      </c>
      <c r="C25" s="12"/>
      <c r="D25" s="12"/>
      <c r="E25" s="138" t="s">
        <v>17</v>
      </c>
      <c r="F25" s="138"/>
      <c r="G25" s="138"/>
      <c r="H25" s="8">
        <f>H6+H8+H10+H11+H12+H13+H14+H15+H16+H17+H18+H19+H20</f>
        <v>18.8</v>
      </c>
      <c r="I25" s="8">
        <f t="shared" ref="I25:J25" si="3">I6+I8+I10+I11+I12+I13+I14+I15+I16+I17+I18+I19+I20</f>
        <v>303</v>
      </c>
      <c r="J25" s="8">
        <f t="shared" si="3"/>
        <v>321.8</v>
      </c>
      <c r="K25" s="122"/>
    </row>
    <row r="26" spans="1:11" ht="12.95" customHeight="1" x14ac:dyDescent="0.25">
      <c r="A26" s="10"/>
      <c r="B26" s="14"/>
      <c r="C26" s="12"/>
      <c r="D26" s="12"/>
      <c r="E26" s="143" t="s">
        <v>18</v>
      </c>
      <c r="F26" s="143"/>
      <c r="G26" s="143"/>
      <c r="H26" s="8">
        <v>0</v>
      </c>
      <c r="I26" s="8">
        <v>0</v>
      </c>
      <c r="J26" s="8">
        <v>0</v>
      </c>
    </row>
    <row r="27" spans="1:11" ht="12.95" customHeight="1" x14ac:dyDescent="0.25">
      <c r="A27" s="16"/>
      <c r="B27" s="17"/>
      <c r="C27" s="18"/>
      <c r="D27" s="18"/>
      <c r="E27" s="143" t="s">
        <v>19</v>
      </c>
      <c r="F27" s="143"/>
      <c r="G27" s="143"/>
      <c r="H27" s="19">
        <f>H24-H25-H26</f>
        <v>41277.5</v>
      </c>
      <c r="I27" s="19">
        <f>I24-I25-I26</f>
        <v>0</v>
      </c>
      <c r="J27" s="19">
        <f>J24-J25-J26</f>
        <v>41277.5</v>
      </c>
    </row>
    <row r="28" spans="1:11" ht="12.95" customHeight="1" x14ac:dyDescent="0.25">
      <c r="A28" s="20" t="s">
        <v>20</v>
      </c>
      <c r="B28" s="21"/>
      <c r="C28" s="22"/>
      <c r="D28" s="22"/>
      <c r="E28" s="66"/>
      <c r="F28" s="36"/>
      <c r="G28" s="36"/>
      <c r="H28" s="67"/>
      <c r="I28" s="67"/>
      <c r="J28" s="68"/>
    </row>
    <row r="29" spans="1:11" ht="12.95" customHeight="1" x14ac:dyDescent="0.25">
      <c r="A29" s="146" t="s">
        <v>13</v>
      </c>
      <c r="B29" s="83" t="s">
        <v>55</v>
      </c>
      <c r="C29" s="70"/>
      <c r="D29" s="70"/>
      <c r="E29" s="70">
        <v>3399</v>
      </c>
      <c r="F29" s="70">
        <v>5222</v>
      </c>
      <c r="G29" s="84" t="s">
        <v>46</v>
      </c>
      <c r="H29" s="93">
        <v>170</v>
      </c>
      <c r="I29" s="94">
        <v>-100</v>
      </c>
      <c r="J29" s="26">
        <f t="shared" ref="J29:J40" si="4">H29+I29</f>
        <v>70</v>
      </c>
    </row>
    <row r="30" spans="1:11" s="55" customFormat="1" ht="12.95" customHeight="1" x14ac:dyDescent="0.25">
      <c r="A30" s="149"/>
      <c r="B30" s="97" t="s">
        <v>73</v>
      </c>
      <c r="C30" s="102" t="s">
        <v>56</v>
      </c>
      <c r="D30" s="98"/>
      <c r="E30" s="98">
        <v>3419</v>
      </c>
      <c r="F30" s="98">
        <v>5222</v>
      </c>
      <c r="G30" s="104" t="s">
        <v>47</v>
      </c>
      <c r="H30" s="101">
        <v>0</v>
      </c>
      <c r="I30" s="106">
        <v>50</v>
      </c>
      <c r="J30" s="99">
        <f t="shared" si="4"/>
        <v>50</v>
      </c>
      <c r="K30" s="121"/>
    </row>
    <row r="31" spans="1:11" s="55" customFormat="1" ht="12.95" customHeight="1" x14ac:dyDescent="0.25">
      <c r="A31" s="147"/>
      <c r="B31" s="83" t="s">
        <v>74</v>
      </c>
      <c r="C31" s="108"/>
      <c r="D31" s="70"/>
      <c r="E31" s="70">
        <v>5512</v>
      </c>
      <c r="F31" s="70">
        <v>5222</v>
      </c>
      <c r="G31" s="84" t="s">
        <v>48</v>
      </c>
      <c r="H31" s="93">
        <v>100.3</v>
      </c>
      <c r="I31" s="94">
        <v>50</v>
      </c>
      <c r="J31" s="26">
        <f t="shared" si="4"/>
        <v>150.30000000000001</v>
      </c>
      <c r="K31" s="121"/>
    </row>
    <row r="32" spans="1:11" ht="12.95" customHeight="1" x14ac:dyDescent="0.25">
      <c r="A32" s="146" t="s">
        <v>14</v>
      </c>
      <c r="B32" s="83" t="s">
        <v>54</v>
      </c>
      <c r="C32" s="108"/>
      <c r="D32" s="70"/>
      <c r="E32" s="70">
        <v>6112</v>
      </c>
      <c r="F32" s="70">
        <v>5901</v>
      </c>
      <c r="G32" s="84" t="s">
        <v>49</v>
      </c>
      <c r="H32" s="93">
        <v>120</v>
      </c>
      <c r="I32" s="94">
        <v>-15</v>
      </c>
      <c r="J32" s="26">
        <f t="shared" si="4"/>
        <v>105</v>
      </c>
    </row>
    <row r="33" spans="1:11" s="55" customFormat="1" ht="12.95" customHeight="1" x14ac:dyDescent="0.25">
      <c r="A33" s="149"/>
      <c r="B33" s="95" t="s">
        <v>75</v>
      </c>
      <c r="C33" s="108"/>
      <c r="D33" s="70"/>
      <c r="E33" s="70">
        <v>5512</v>
      </c>
      <c r="F33" s="70">
        <v>5222</v>
      </c>
      <c r="G33" s="84" t="s">
        <v>48</v>
      </c>
      <c r="H33" s="93">
        <v>150.30000000000001</v>
      </c>
      <c r="I33" s="94">
        <v>10</v>
      </c>
      <c r="J33" s="26">
        <f t="shared" si="4"/>
        <v>160.30000000000001</v>
      </c>
      <c r="K33" s="121"/>
    </row>
    <row r="34" spans="1:11" s="55" customFormat="1" ht="12.95" customHeight="1" x14ac:dyDescent="0.25">
      <c r="A34" s="147"/>
      <c r="B34" s="107" t="s">
        <v>76</v>
      </c>
      <c r="C34" s="102" t="s">
        <v>56</v>
      </c>
      <c r="D34" s="98"/>
      <c r="E34" s="98">
        <v>3419</v>
      </c>
      <c r="F34" s="98">
        <v>5222</v>
      </c>
      <c r="G34" s="104" t="s">
        <v>50</v>
      </c>
      <c r="H34" s="101">
        <v>0</v>
      </c>
      <c r="I34" s="106">
        <v>5</v>
      </c>
      <c r="J34" s="99">
        <f t="shared" si="4"/>
        <v>5</v>
      </c>
      <c r="K34" s="121"/>
    </row>
    <row r="35" spans="1:11" s="55" customFormat="1" ht="12.95" customHeight="1" x14ac:dyDescent="0.25">
      <c r="A35" s="146" t="s">
        <v>15</v>
      </c>
      <c r="B35" s="83" t="s">
        <v>53</v>
      </c>
      <c r="C35" s="70"/>
      <c r="D35" s="70"/>
      <c r="E35" s="70">
        <v>3419</v>
      </c>
      <c r="F35" s="70">
        <v>5021</v>
      </c>
      <c r="G35" s="84" t="s">
        <v>51</v>
      </c>
      <c r="H35" s="93">
        <v>100</v>
      </c>
      <c r="I35" s="94">
        <v>-23</v>
      </c>
      <c r="J35" s="26">
        <f t="shared" si="4"/>
        <v>77</v>
      </c>
      <c r="K35" s="121"/>
    </row>
    <row r="36" spans="1:11" s="55" customFormat="1" ht="12.95" customHeight="1" x14ac:dyDescent="0.25">
      <c r="A36" s="147"/>
      <c r="B36" s="96" t="s">
        <v>52</v>
      </c>
      <c r="C36" s="70"/>
      <c r="D36" s="70"/>
      <c r="E36" s="70">
        <v>3419</v>
      </c>
      <c r="F36" s="70">
        <v>5494</v>
      </c>
      <c r="G36" s="84" t="s">
        <v>51</v>
      </c>
      <c r="H36" s="93">
        <v>30</v>
      </c>
      <c r="I36" s="94">
        <v>23</v>
      </c>
      <c r="J36" s="26">
        <f t="shared" si="4"/>
        <v>53</v>
      </c>
      <c r="K36" s="121"/>
    </row>
    <row r="37" spans="1:11" s="55" customFormat="1" ht="12.95" customHeight="1" x14ac:dyDescent="0.25">
      <c r="A37" s="146" t="s">
        <v>35</v>
      </c>
      <c r="B37" s="120" t="s">
        <v>64</v>
      </c>
      <c r="C37" s="70"/>
      <c r="D37" s="70"/>
      <c r="E37" s="70">
        <v>4399</v>
      </c>
      <c r="F37" s="70">
        <v>5222</v>
      </c>
      <c r="G37" s="84" t="s">
        <v>63</v>
      </c>
      <c r="H37" s="93">
        <v>500</v>
      </c>
      <c r="I37" s="94">
        <v>-40</v>
      </c>
      <c r="J37" s="26">
        <f t="shared" si="4"/>
        <v>460</v>
      </c>
      <c r="K37" s="121"/>
    </row>
    <row r="38" spans="1:11" s="55" customFormat="1" ht="12.95" customHeight="1" x14ac:dyDescent="0.25">
      <c r="A38" s="147"/>
      <c r="B38" s="107" t="s">
        <v>65</v>
      </c>
      <c r="C38" s="113" t="s">
        <v>56</v>
      </c>
      <c r="D38" s="114"/>
      <c r="E38" s="114">
        <v>4349</v>
      </c>
      <c r="F38" s="114">
        <v>5222</v>
      </c>
      <c r="G38" s="115" t="s">
        <v>66</v>
      </c>
      <c r="H38" s="116">
        <v>0</v>
      </c>
      <c r="I38" s="117">
        <v>40</v>
      </c>
      <c r="J38" s="99">
        <f t="shared" si="4"/>
        <v>40</v>
      </c>
      <c r="K38" s="121"/>
    </row>
    <row r="39" spans="1:11" s="55" customFormat="1" ht="12.95" customHeight="1" x14ac:dyDescent="0.25">
      <c r="A39" s="142" t="s">
        <v>36</v>
      </c>
      <c r="B39" s="92" t="s">
        <v>69</v>
      </c>
      <c r="C39" s="53"/>
      <c r="D39" s="90"/>
      <c r="E39" s="90">
        <v>6171</v>
      </c>
      <c r="F39" s="90">
        <v>5166</v>
      </c>
      <c r="G39" s="51" t="s">
        <v>70</v>
      </c>
      <c r="H39" s="52">
        <v>250</v>
      </c>
      <c r="I39" s="54">
        <v>-50</v>
      </c>
      <c r="J39" s="26">
        <f t="shared" si="4"/>
        <v>200</v>
      </c>
      <c r="K39" s="121"/>
    </row>
    <row r="40" spans="1:11" s="55" customFormat="1" ht="12.95" customHeight="1" x14ac:dyDescent="0.25">
      <c r="A40" s="142"/>
      <c r="B40" s="119" t="s">
        <v>71</v>
      </c>
      <c r="C40" s="113" t="s">
        <v>56</v>
      </c>
      <c r="D40" s="114"/>
      <c r="E40" s="114">
        <v>6171</v>
      </c>
      <c r="F40" s="114">
        <v>5192</v>
      </c>
      <c r="G40" s="115" t="s">
        <v>70</v>
      </c>
      <c r="H40" s="116">
        <v>0</v>
      </c>
      <c r="I40" s="117">
        <v>50</v>
      </c>
      <c r="J40" s="99">
        <f t="shared" si="4"/>
        <v>50</v>
      </c>
      <c r="K40" s="121"/>
    </row>
    <row r="41" spans="1:11" ht="12.95" customHeight="1" x14ac:dyDescent="0.25">
      <c r="A41" s="16"/>
      <c r="B41" s="21"/>
      <c r="C41" s="22"/>
      <c r="D41" s="22"/>
      <c r="E41" s="139" t="s">
        <v>21</v>
      </c>
      <c r="F41" s="140"/>
      <c r="G41" s="141"/>
      <c r="H41" s="28">
        <f>SUM(H29:H40)</f>
        <v>1420.6</v>
      </c>
      <c r="I41" s="28">
        <f t="shared" ref="I41:J41" si="5">SUM(I29:I40)</f>
        <v>0</v>
      </c>
      <c r="J41" s="28">
        <f t="shared" si="5"/>
        <v>1420.6</v>
      </c>
    </row>
    <row r="42" spans="1:11" ht="12.95" customHeight="1" x14ac:dyDescent="0.25">
      <c r="A42" s="48" t="s">
        <v>22</v>
      </c>
      <c r="B42" s="21"/>
      <c r="C42" s="22"/>
      <c r="D42" s="22"/>
      <c r="E42" s="23"/>
      <c r="F42" s="21"/>
      <c r="G42" s="21"/>
      <c r="H42" s="24"/>
      <c r="I42" s="24"/>
      <c r="J42" s="29"/>
    </row>
    <row r="43" spans="1:11" ht="12.95" customHeight="1" x14ac:dyDescent="0.25">
      <c r="A43" s="118" t="s">
        <v>13</v>
      </c>
      <c r="B43" s="69"/>
      <c r="C43" s="82"/>
      <c r="D43" s="82"/>
      <c r="E43" s="84"/>
      <c r="F43" s="70"/>
      <c r="G43" s="84"/>
      <c r="H43" s="71"/>
      <c r="I43" s="85"/>
      <c r="J43" s="26"/>
    </row>
    <row r="44" spans="1:11" ht="12.95" customHeight="1" x14ac:dyDescent="0.25">
      <c r="A44" s="58"/>
      <c r="B44" s="59"/>
      <c r="C44" s="60"/>
      <c r="D44" s="60"/>
      <c r="E44" s="129" t="s">
        <v>23</v>
      </c>
      <c r="F44" s="129"/>
      <c r="G44" s="129"/>
      <c r="H44" s="46">
        <f>SUM(H43:H43)</f>
        <v>0</v>
      </c>
      <c r="I44" s="46">
        <f>SUM(I43:I43)</f>
        <v>0</v>
      </c>
      <c r="J44" s="46">
        <f>SUM(J43:J43)</f>
        <v>0</v>
      </c>
    </row>
    <row r="45" spans="1:11" ht="12.95" customHeight="1" x14ac:dyDescent="0.25">
      <c r="A45" s="61" t="s">
        <v>33</v>
      </c>
      <c r="B45" s="62"/>
      <c r="C45" s="63"/>
      <c r="D45" s="63"/>
      <c r="E45" s="64"/>
      <c r="F45" s="64"/>
      <c r="G45" s="64"/>
      <c r="H45" s="43"/>
      <c r="I45" s="44"/>
      <c r="J45" s="15"/>
    </row>
    <row r="46" spans="1:11" s="55" customFormat="1" ht="12.95" customHeight="1" x14ac:dyDescent="0.25">
      <c r="A46" s="89" t="s">
        <v>13</v>
      </c>
      <c r="B46" s="86"/>
      <c r="C46" s="53"/>
      <c r="D46" s="90"/>
      <c r="E46" s="87"/>
      <c r="F46" s="87"/>
      <c r="G46" s="87"/>
      <c r="H46" s="52"/>
      <c r="I46" s="54"/>
      <c r="J46" s="52"/>
      <c r="K46" s="121"/>
    </row>
    <row r="47" spans="1:11" ht="12.95" customHeight="1" x14ac:dyDescent="0.25">
      <c r="A47" s="18"/>
      <c r="B47" s="17"/>
      <c r="C47" s="18"/>
      <c r="D47" s="18"/>
      <c r="E47" s="130" t="s">
        <v>34</v>
      </c>
      <c r="F47" s="131"/>
      <c r="G47" s="132"/>
      <c r="H47" s="65">
        <v>0</v>
      </c>
      <c r="I47" s="65">
        <v>0</v>
      </c>
      <c r="J47" s="65">
        <v>0</v>
      </c>
    </row>
    <row r="48" spans="1:11" ht="12.95" customHeight="1" x14ac:dyDescent="0.25">
      <c r="A48" s="18"/>
      <c r="B48" s="17"/>
      <c r="C48" s="18"/>
      <c r="D48" s="18"/>
      <c r="E48" s="30"/>
      <c r="F48" s="30"/>
      <c r="G48" s="31"/>
      <c r="H48" s="43"/>
      <c r="I48" s="44"/>
      <c r="J48" s="45"/>
    </row>
    <row r="49" spans="1:10" ht="12.95" customHeight="1" x14ac:dyDescent="0.25">
      <c r="A49" s="3"/>
      <c r="B49" s="32" t="s">
        <v>32</v>
      </c>
      <c r="C49" s="22"/>
      <c r="D49" s="22"/>
      <c r="E49" s="123" t="s">
        <v>16</v>
      </c>
      <c r="F49" s="124"/>
      <c r="G49" s="124"/>
      <c r="H49" s="125"/>
      <c r="I49" s="27">
        <f>I24</f>
        <v>303</v>
      </c>
      <c r="J49" s="49"/>
    </row>
    <row r="50" spans="1:10" ht="12.95" customHeight="1" x14ac:dyDescent="0.25">
      <c r="A50" s="3"/>
      <c r="B50" s="21"/>
      <c r="C50" s="22"/>
      <c r="D50" s="22"/>
      <c r="E50" s="123" t="s">
        <v>24</v>
      </c>
      <c r="F50" s="124"/>
      <c r="G50" s="124"/>
      <c r="H50" s="125"/>
      <c r="I50" s="27">
        <f>I41+I25</f>
        <v>303</v>
      </c>
      <c r="J50" s="16"/>
    </row>
    <row r="51" spans="1:10" ht="12.95" customHeight="1" x14ac:dyDescent="0.25">
      <c r="A51" s="3"/>
      <c r="B51" s="21"/>
      <c r="C51" s="22"/>
      <c r="D51" s="22"/>
      <c r="E51" s="123" t="s">
        <v>25</v>
      </c>
      <c r="F51" s="124"/>
      <c r="G51" s="124"/>
      <c r="H51" s="125"/>
      <c r="I51" s="27">
        <f>I44+I26</f>
        <v>0</v>
      </c>
      <c r="J51" s="50"/>
    </row>
    <row r="52" spans="1:10" ht="12.95" customHeight="1" x14ac:dyDescent="0.25">
      <c r="A52" s="3"/>
      <c r="B52" s="21"/>
      <c r="C52" s="22"/>
      <c r="D52" s="22"/>
      <c r="E52" s="123" t="s">
        <v>26</v>
      </c>
      <c r="F52" s="124"/>
      <c r="G52" s="124"/>
      <c r="H52" s="125"/>
      <c r="I52" s="27">
        <f>I50+I51</f>
        <v>303</v>
      </c>
      <c r="J52" s="50"/>
    </row>
    <row r="53" spans="1:10" ht="12.95" customHeight="1" x14ac:dyDescent="0.25">
      <c r="A53" s="3"/>
      <c r="B53" s="21"/>
      <c r="C53" s="22"/>
      <c r="D53" s="22"/>
      <c r="E53" s="126" t="s">
        <v>27</v>
      </c>
      <c r="F53" s="127"/>
      <c r="G53" s="127"/>
      <c r="H53" s="128"/>
      <c r="I53" s="27">
        <f>I49-I52</f>
        <v>0</v>
      </c>
      <c r="J53" s="50"/>
    </row>
    <row r="54" spans="1:10" ht="12.95" customHeight="1" x14ac:dyDescent="0.25">
      <c r="A54" s="3"/>
      <c r="B54" s="21"/>
      <c r="C54" s="22"/>
      <c r="D54" s="22"/>
      <c r="E54" s="126" t="s">
        <v>28</v>
      </c>
      <c r="F54" s="127"/>
      <c r="G54" s="127"/>
      <c r="H54" s="128"/>
      <c r="I54" s="27">
        <f>I47</f>
        <v>0</v>
      </c>
      <c r="J54" s="50"/>
    </row>
    <row r="55" spans="1:10" ht="12.95" customHeight="1" x14ac:dyDescent="0.25">
      <c r="A55" s="3"/>
      <c r="B55" s="3"/>
      <c r="C55" s="39"/>
      <c r="D55" s="39"/>
      <c r="E55" s="40"/>
      <c r="F55" s="3"/>
      <c r="G55" s="21"/>
      <c r="H55" s="72">
        <v>45350</v>
      </c>
      <c r="I55" s="73"/>
      <c r="J55" s="74">
        <v>45371</v>
      </c>
    </row>
    <row r="56" spans="1:10" ht="12.95" customHeight="1" x14ac:dyDescent="0.25">
      <c r="A56" s="3"/>
      <c r="B56" s="32" t="s">
        <v>37</v>
      </c>
      <c r="C56" s="22"/>
      <c r="D56" s="22"/>
      <c r="E56" s="42" t="s">
        <v>29</v>
      </c>
      <c r="F56" s="33"/>
      <c r="G56" s="34"/>
      <c r="H56" s="75">
        <v>580179.97</v>
      </c>
      <c r="I56" s="76">
        <f>I49</f>
        <v>303</v>
      </c>
      <c r="J56" s="76">
        <f>H56+I56</f>
        <v>580482.97</v>
      </c>
    </row>
    <row r="57" spans="1:10" ht="12.95" customHeight="1" x14ac:dyDescent="0.25">
      <c r="A57" s="3"/>
      <c r="B57" s="21"/>
      <c r="C57" s="22"/>
      <c r="D57" s="22"/>
      <c r="E57" s="35" t="s">
        <v>24</v>
      </c>
      <c r="F57" s="36"/>
      <c r="G57" s="25"/>
      <c r="H57" s="77">
        <v>486115.98</v>
      </c>
      <c r="I57" s="76">
        <f>I41+I25</f>
        <v>303</v>
      </c>
      <c r="J57" s="78">
        <f>H57+I57</f>
        <v>486418.98</v>
      </c>
    </row>
    <row r="58" spans="1:10" ht="12.95" customHeight="1" x14ac:dyDescent="0.25">
      <c r="A58" s="3"/>
      <c r="B58" s="21"/>
      <c r="C58" s="22"/>
      <c r="D58" s="22"/>
      <c r="E58" s="16" t="s">
        <v>25</v>
      </c>
      <c r="F58" s="21"/>
      <c r="G58" s="37"/>
      <c r="H58" s="77">
        <v>244248.2</v>
      </c>
      <c r="I58" s="76">
        <f>I44+I26</f>
        <v>0</v>
      </c>
      <c r="J58" s="78">
        <f>H58+I58</f>
        <v>244248.2</v>
      </c>
    </row>
    <row r="59" spans="1:10" ht="12.95" customHeight="1" x14ac:dyDescent="0.25">
      <c r="A59" s="3"/>
      <c r="C59" s="39"/>
      <c r="D59" s="39"/>
      <c r="E59" s="38" t="s">
        <v>30</v>
      </c>
      <c r="F59" s="36"/>
      <c r="G59" s="25"/>
      <c r="H59" s="76">
        <f>H57+H58</f>
        <v>730364.17999999993</v>
      </c>
      <c r="I59" s="76">
        <f>SUM(I57:I58)</f>
        <v>303</v>
      </c>
      <c r="J59" s="76">
        <f>SUM(J57:J58)</f>
        <v>730667.17999999993</v>
      </c>
    </row>
    <row r="60" spans="1:10" ht="12.95" customHeight="1" x14ac:dyDescent="0.25">
      <c r="A60" s="3"/>
      <c r="B60" s="3"/>
      <c r="C60" s="39"/>
      <c r="D60" s="39"/>
      <c r="E60" s="16" t="s">
        <v>19</v>
      </c>
      <c r="F60" s="21"/>
      <c r="G60" s="37"/>
      <c r="H60" s="78">
        <f>H56-H59</f>
        <v>-150184.20999999996</v>
      </c>
      <c r="I60" s="78">
        <f>I56-I59</f>
        <v>0</v>
      </c>
      <c r="J60" s="78">
        <f>J56-J59</f>
        <v>-150184.20999999996</v>
      </c>
    </row>
    <row r="61" spans="1:10" ht="12.95" customHeight="1" x14ac:dyDescent="0.25">
      <c r="A61" s="3"/>
      <c r="B61" s="41" t="s">
        <v>72</v>
      </c>
      <c r="C61" s="39"/>
      <c r="D61" s="39"/>
      <c r="E61" s="35" t="s">
        <v>31</v>
      </c>
      <c r="F61" s="36"/>
      <c r="G61" s="25"/>
      <c r="H61" s="79">
        <v>0</v>
      </c>
      <c r="I61" s="78">
        <f>I54</f>
        <v>0</v>
      </c>
      <c r="J61" s="78">
        <f>H61+I61</f>
        <v>0</v>
      </c>
    </row>
    <row r="62" spans="1:10" ht="12.95" customHeight="1" x14ac:dyDescent="0.25"/>
    <row r="63" spans="1:10" ht="12.95" customHeight="1" x14ac:dyDescent="0.25"/>
    <row r="64" spans="1:10" ht="12.95" customHeight="1" x14ac:dyDescent="0.25"/>
    <row r="65" ht="12.95" customHeight="1" x14ac:dyDescent="0.25"/>
    <row r="66" ht="12.95" customHeight="1" x14ac:dyDescent="0.25"/>
    <row r="67" ht="12.95" customHeight="1" x14ac:dyDescent="0.25"/>
    <row r="68" ht="12.95" customHeight="1" x14ac:dyDescent="0.25"/>
    <row r="69" ht="12.95" customHeight="1" x14ac:dyDescent="0.25"/>
    <row r="70" ht="12.95" customHeight="1" x14ac:dyDescent="0.25"/>
    <row r="71" ht="12.95" customHeight="1" x14ac:dyDescent="0.25"/>
    <row r="72" ht="12.95" customHeight="1" x14ac:dyDescent="0.25"/>
    <row r="73" ht="12.95" customHeight="1" x14ac:dyDescent="0.25"/>
  </sheetData>
  <mergeCells count="26">
    <mergeCell ref="A39:A40"/>
    <mergeCell ref="B2:B3"/>
    <mergeCell ref="H1:J1"/>
    <mergeCell ref="E26:G26"/>
    <mergeCell ref="E27:G27"/>
    <mergeCell ref="A5:A6"/>
    <mergeCell ref="A37:A38"/>
    <mergeCell ref="A9:A20"/>
    <mergeCell ref="A29:A31"/>
    <mergeCell ref="A32:A34"/>
    <mergeCell ref="A35:A36"/>
    <mergeCell ref="A7:A8"/>
    <mergeCell ref="E44:G44"/>
    <mergeCell ref="E47:G47"/>
    <mergeCell ref="E2:E3"/>
    <mergeCell ref="F2:F3"/>
    <mergeCell ref="G2:G3"/>
    <mergeCell ref="E24:G24"/>
    <mergeCell ref="E25:G25"/>
    <mergeCell ref="E41:G41"/>
    <mergeCell ref="E52:H52"/>
    <mergeCell ref="E53:H53"/>
    <mergeCell ref="E49:H49"/>
    <mergeCell ref="E54:H54"/>
    <mergeCell ref="E50:H50"/>
    <mergeCell ref="E51:H51"/>
  </mergeCells>
  <conditionalFormatting sqref="B39:B40">
    <cfRule type="expression" dxfId="1313" priority="4618" stopIfTrue="1">
      <formula>$K39="Z"</formula>
    </cfRule>
    <cfRule type="expression" dxfId="1312" priority="4619" stopIfTrue="1">
      <formula>$K39="T"</formula>
    </cfRule>
    <cfRule type="expression" dxfId="1311" priority="4620" stopIfTrue="1">
      <formula>$K39="Y"</formula>
    </cfRule>
  </conditionalFormatting>
  <conditionalFormatting sqref="C24:D26 B1:B2 B39:B40">
    <cfRule type="expression" dxfId="1310" priority="4612" stopIfTrue="1">
      <formula>#REF!="Z"</formula>
    </cfRule>
    <cfRule type="expression" dxfId="1309" priority="4613" stopIfTrue="1">
      <formula>#REF!="T"</formula>
    </cfRule>
    <cfRule type="expression" dxfId="1308" priority="4614" stopIfTrue="1">
      <formula>#REF!="Y"</formula>
    </cfRule>
  </conditionalFormatting>
  <conditionalFormatting sqref="H57 B29:B36">
    <cfRule type="expression" dxfId="1307" priority="4609" stopIfTrue="1">
      <formula>$J29="Z"</formula>
    </cfRule>
    <cfRule type="expression" dxfId="1306" priority="4610" stopIfTrue="1">
      <formula>$J29="T"</formula>
    </cfRule>
    <cfRule type="expression" dxfId="1305" priority="4611" stopIfTrue="1">
      <formula>$J29="Y"</formula>
    </cfRule>
  </conditionalFormatting>
  <conditionalFormatting sqref="H58">
    <cfRule type="expression" dxfId="1304" priority="4606" stopIfTrue="1">
      <formula>$J58="Z"</formula>
    </cfRule>
    <cfRule type="expression" dxfId="1303" priority="4607" stopIfTrue="1">
      <formula>$J58="T"</formula>
    </cfRule>
    <cfRule type="expression" dxfId="1302" priority="4608" stopIfTrue="1">
      <formula>$J58="Y"</formula>
    </cfRule>
  </conditionalFormatting>
  <conditionalFormatting sqref="H56">
    <cfRule type="expression" dxfId="1301" priority="4603" stopIfTrue="1">
      <formula>$J56="Z"</formula>
    </cfRule>
    <cfRule type="expression" dxfId="1300" priority="4604" stopIfTrue="1">
      <formula>$J56="T"</formula>
    </cfRule>
    <cfRule type="expression" dxfId="1299" priority="4605" stopIfTrue="1">
      <formula>$J56="Y"</formula>
    </cfRule>
  </conditionalFormatting>
  <conditionalFormatting sqref="H57">
    <cfRule type="expression" dxfId="1298" priority="4600" stopIfTrue="1">
      <formula>$J57="Z"</formula>
    </cfRule>
    <cfRule type="expression" dxfId="1297" priority="4601" stopIfTrue="1">
      <formula>$J57="T"</formula>
    </cfRule>
    <cfRule type="expression" dxfId="1296" priority="4602" stopIfTrue="1">
      <formula>$J57="Y"</formula>
    </cfRule>
  </conditionalFormatting>
  <conditionalFormatting sqref="H58">
    <cfRule type="expression" dxfId="1295" priority="4597" stopIfTrue="1">
      <formula>$J58="Z"</formula>
    </cfRule>
    <cfRule type="expression" dxfId="1294" priority="4598" stopIfTrue="1">
      <formula>$J58="T"</formula>
    </cfRule>
    <cfRule type="expression" dxfId="1293" priority="4599" stopIfTrue="1">
      <formula>$J58="Y"</formula>
    </cfRule>
  </conditionalFormatting>
  <conditionalFormatting sqref="B39:B40">
    <cfRule type="expression" dxfId="1292" priority="3625" stopIfTrue="1">
      <formula>$M39="Z"</formula>
    </cfRule>
    <cfRule type="expression" dxfId="1291" priority="3626" stopIfTrue="1">
      <formula>$M39="T"</formula>
    </cfRule>
    <cfRule type="expression" dxfId="1290" priority="3627" stopIfTrue="1">
      <formula>$M39="Y"</formula>
    </cfRule>
  </conditionalFormatting>
  <conditionalFormatting sqref="B39:B40">
    <cfRule type="expression" dxfId="1289" priority="3967" stopIfTrue="1">
      <formula>$O39="Z"</formula>
    </cfRule>
    <cfRule type="expression" dxfId="1288" priority="3968" stopIfTrue="1">
      <formula>$O39="T"</formula>
    </cfRule>
    <cfRule type="expression" dxfId="1287" priority="3969" stopIfTrue="1">
      <formula>$O39="Y"</formula>
    </cfRule>
  </conditionalFormatting>
  <conditionalFormatting sqref="B39:B40">
    <cfRule type="expression" dxfId="1286" priority="3622" stopIfTrue="1">
      <formula>#REF!="Z"</formula>
    </cfRule>
    <cfRule type="expression" dxfId="1285" priority="3623" stopIfTrue="1">
      <formula>#REF!="T"</formula>
    </cfRule>
    <cfRule type="expression" dxfId="1284" priority="3624" stopIfTrue="1">
      <formula>#REF!="Y"</formula>
    </cfRule>
  </conditionalFormatting>
  <conditionalFormatting sqref="B39:B40">
    <cfRule type="expression" dxfId="1283" priority="3439" stopIfTrue="1">
      <formula>$M39="Z"</formula>
    </cfRule>
    <cfRule type="expression" dxfId="1282" priority="3440" stopIfTrue="1">
      <formula>$M39="T"</formula>
    </cfRule>
    <cfRule type="expression" dxfId="1281" priority="3441" stopIfTrue="1">
      <formula>$M39="Y"</formula>
    </cfRule>
  </conditionalFormatting>
  <conditionalFormatting sqref="B39:B40">
    <cfRule type="expression" dxfId="1280" priority="3436" stopIfTrue="1">
      <formula>$M39="Z"</formula>
    </cfRule>
    <cfRule type="expression" dxfId="1279" priority="3437" stopIfTrue="1">
      <formula>$M39="T"</formula>
    </cfRule>
    <cfRule type="expression" dxfId="1278" priority="3438" stopIfTrue="1">
      <formula>$M39="Y"</formula>
    </cfRule>
  </conditionalFormatting>
  <conditionalFormatting sqref="B39">
    <cfRule type="expression" dxfId="1277" priority="3430" stopIfTrue="1">
      <formula>$O39="Z"</formula>
    </cfRule>
    <cfRule type="expression" dxfId="1276" priority="3431" stopIfTrue="1">
      <formula>$O39="T"</formula>
    </cfRule>
    <cfRule type="expression" dxfId="1275" priority="3432" stopIfTrue="1">
      <formula>$O39="Y"</formula>
    </cfRule>
  </conditionalFormatting>
  <conditionalFormatting sqref="B39">
    <cfRule type="expression" dxfId="1274" priority="3424" stopIfTrue="1">
      <formula>$O39="Z"</formula>
    </cfRule>
    <cfRule type="expression" dxfId="1273" priority="3425" stopIfTrue="1">
      <formula>$O39="T"</formula>
    </cfRule>
    <cfRule type="expression" dxfId="1272" priority="3426" stopIfTrue="1">
      <formula>$O39="Y"</formula>
    </cfRule>
  </conditionalFormatting>
  <conditionalFormatting sqref="B39">
    <cfRule type="expression" dxfId="1271" priority="3421" stopIfTrue="1">
      <formula>$M39="Z"</formula>
    </cfRule>
    <cfRule type="expression" dxfId="1270" priority="3422" stopIfTrue="1">
      <formula>$M39="T"</formula>
    </cfRule>
    <cfRule type="expression" dxfId="1269" priority="3423" stopIfTrue="1">
      <formula>$M39="Y"</formula>
    </cfRule>
  </conditionalFormatting>
  <conditionalFormatting sqref="B39">
    <cfRule type="expression" dxfId="1268" priority="3418" stopIfTrue="1">
      <formula>$M39="Z"</formula>
    </cfRule>
    <cfRule type="expression" dxfId="1267" priority="3419" stopIfTrue="1">
      <formula>$M39="T"</formula>
    </cfRule>
    <cfRule type="expression" dxfId="1266" priority="3420" stopIfTrue="1">
      <formula>$M39="Y"</formula>
    </cfRule>
  </conditionalFormatting>
  <conditionalFormatting sqref="B39">
    <cfRule type="expression" dxfId="1265" priority="3415" stopIfTrue="1">
      <formula>$M39="Z"</formula>
    </cfRule>
    <cfRule type="expression" dxfId="1264" priority="3416" stopIfTrue="1">
      <formula>$M39="T"</formula>
    </cfRule>
    <cfRule type="expression" dxfId="1263" priority="3417" stopIfTrue="1">
      <formula>$M39="Y"</formula>
    </cfRule>
  </conditionalFormatting>
  <conditionalFormatting sqref="B39">
    <cfRule type="expression" dxfId="1262" priority="3409" stopIfTrue="1">
      <formula>$O39="Z"</formula>
    </cfRule>
    <cfRule type="expression" dxfId="1261" priority="3410" stopIfTrue="1">
      <formula>$O39="T"</formula>
    </cfRule>
    <cfRule type="expression" dxfId="1260" priority="3411" stopIfTrue="1">
      <formula>$O39="Y"</formula>
    </cfRule>
  </conditionalFormatting>
  <conditionalFormatting sqref="B39">
    <cfRule type="expression" dxfId="1259" priority="3403" stopIfTrue="1">
      <formula>$O39="Z"</formula>
    </cfRule>
    <cfRule type="expression" dxfId="1258" priority="3404" stopIfTrue="1">
      <formula>$O39="T"</formula>
    </cfRule>
    <cfRule type="expression" dxfId="1257" priority="3405" stopIfTrue="1">
      <formula>$O39="Y"</formula>
    </cfRule>
  </conditionalFormatting>
  <conditionalFormatting sqref="B39">
    <cfRule type="expression" dxfId="1256" priority="3400" stopIfTrue="1">
      <formula>$M39="Z"</formula>
    </cfRule>
    <cfRule type="expression" dxfId="1255" priority="3401" stopIfTrue="1">
      <formula>$M39="T"</formula>
    </cfRule>
    <cfRule type="expression" dxfId="1254" priority="3402" stopIfTrue="1">
      <formula>$M39="Y"</formula>
    </cfRule>
  </conditionalFormatting>
  <conditionalFormatting sqref="B39">
    <cfRule type="expression" dxfId="1253" priority="3397" stopIfTrue="1">
      <formula>$M39="Z"</formula>
    </cfRule>
    <cfRule type="expression" dxfId="1252" priority="3398" stopIfTrue="1">
      <formula>$M39="T"</formula>
    </cfRule>
    <cfRule type="expression" dxfId="1251" priority="3399" stopIfTrue="1">
      <formula>$M39="Y"</formula>
    </cfRule>
  </conditionalFormatting>
  <conditionalFormatting sqref="B39">
    <cfRule type="expression" dxfId="1250" priority="3394" stopIfTrue="1">
      <formula>$M39="Z"</formula>
    </cfRule>
    <cfRule type="expression" dxfId="1249" priority="3395" stopIfTrue="1">
      <formula>$M39="T"</formula>
    </cfRule>
    <cfRule type="expression" dxfId="1248" priority="3396" stopIfTrue="1">
      <formula>$M39="Y"</formula>
    </cfRule>
  </conditionalFormatting>
  <conditionalFormatting sqref="B40">
    <cfRule type="expression" dxfId="1247" priority="3388" stopIfTrue="1">
      <formula>$O40="Z"</formula>
    </cfRule>
    <cfRule type="expression" dxfId="1246" priority="3389" stopIfTrue="1">
      <formula>$O40="T"</formula>
    </cfRule>
    <cfRule type="expression" dxfId="1245" priority="3390" stopIfTrue="1">
      <formula>$O40="Y"</formula>
    </cfRule>
  </conditionalFormatting>
  <conditionalFormatting sqref="B40">
    <cfRule type="expression" dxfId="1244" priority="3382" stopIfTrue="1">
      <formula>$O40="Z"</formula>
    </cfRule>
    <cfRule type="expression" dxfId="1243" priority="3383" stopIfTrue="1">
      <formula>$O40="T"</formula>
    </cfRule>
    <cfRule type="expression" dxfId="1242" priority="3384" stopIfTrue="1">
      <formula>$O40="Y"</formula>
    </cfRule>
  </conditionalFormatting>
  <conditionalFormatting sqref="B40">
    <cfRule type="expression" dxfId="1241" priority="3379" stopIfTrue="1">
      <formula>$M40="Z"</formula>
    </cfRule>
    <cfRule type="expression" dxfId="1240" priority="3380" stopIfTrue="1">
      <formula>$M40="T"</formula>
    </cfRule>
    <cfRule type="expression" dxfId="1239" priority="3381" stopIfTrue="1">
      <formula>$M40="Y"</formula>
    </cfRule>
  </conditionalFormatting>
  <conditionalFormatting sqref="B40">
    <cfRule type="expression" dxfId="1238" priority="3376" stopIfTrue="1">
      <formula>$M40="Z"</formula>
    </cfRule>
    <cfRule type="expression" dxfId="1237" priority="3377" stopIfTrue="1">
      <formula>$M40="T"</formula>
    </cfRule>
    <cfRule type="expression" dxfId="1236" priority="3378" stopIfTrue="1">
      <formula>$M40="Y"</formula>
    </cfRule>
  </conditionalFormatting>
  <conditionalFormatting sqref="B40">
    <cfRule type="expression" dxfId="1235" priority="3373" stopIfTrue="1">
      <formula>$M40="Z"</formula>
    </cfRule>
    <cfRule type="expression" dxfId="1234" priority="3374" stopIfTrue="1">
      <formula>$M40="T"</formula>
    </cfRule>
    <cfRule type="expression" dxfId="1233" priority="3375" stopIfTrue="1">
      <formula>$M40="Y"</formula>
    </cfRule>
  </conditionalFormatting>
  <conditionalFormatting sqref="B40">
    <cfRule type="expression" dxfId="1232" priority="3367" stopIfTrue="1">
      <formula>$O40="Z"</formula>
    </cfRule>
    <cfRule type="expression" dxfId="1231" priority="3368" stopIfTrue="1">
      <formula>$O40="T"</formula>
    </cfRule>
    <cfRule type="expression" dxfId="1230" priority="3369" stopIfTrue="1">
      <formula>$O40="Y"</formula>
    </cfRule>
  </conditionalFormatting>
  <conditionalFormatting sqref="B40">
    <cfRule type="expression" dxfId="1229" priority="3361" stopIfTrue="1">
      <formula>$O40="Z"</formula>
    </cfRule>
    <cfRule type="expression" dxfId="1228" priority="3362" stopIfTrue="1">
      <formula>$O40="T"</formula>
    </cfRule>
    <cfRule type="expression" dxfId="1227" priority="3363" stopIfTrue="1">
      <formula>$O40="Y"</formula>
    </cfRule>
  </conditionalFormatting>
  <conditionalFormatting sqref="B40">
    <cfRule type="expression" dxfId="1226" priority="3358" stopIfTrue="1">
      <formula>$M40="Z"</formula>
    </cfRule>
    <cfRule type="expression" dxfId="1225" priority="3359" stopIfTrue="1">
      <formula>$M40="T"</formula>
    </cfRule>
    <cfRule type="expression" dxfId="1224" priority="3360" stopIfTrue="1">
      <formula>$M40="Y"</formula>
    </cfRule>
  </conditionalFormatting>
  <conditionalFormatting sqref="B40">
    <cfRule type="expression" dxfId="1223" priority="3355" stopIfTrue="1">
      <formula>$M40="Z"</formula>
    </cfRule>
    <cfRule type="expression" dxfId="1222" priority="3356" stopIfTrue="1">
      <formula>$M40="T"</formula>
    </cfRule>
    <cfRule type="expression" dxfId="1221" priority="3357" stopIfTrue="1">
      <formula>$M40="Y"</formula>
    </cfRule>
  </conditionalFormatting>
  <conditionalFormatting sqref="B40">
    <cfRule type="expression" dxfId="1220" priority="3352" stopIfTrue="1">
      <formula>$M40="Z"</formula>
    </cfRule>
    <cfRule type="expression" dxfId="1219" priority="3353" stopIfTrue="1">
      <formula>$M40="T"</formula>
    </cfRule>
    <cfRule type="expression" dxfId="1218" priority="3354" stopIfTrue="1">
      <formula>$M40="Y"</formula>
    </cfRule>
  </conditionalFormatting>
  <conditionalFormatting sqref="B40">
    <cfRule type="expression" dxfId="1217" priority="3346" stopIfTrue="1">
      <formula>$O40="Z"</formula>
    </cfRule>
    <cfRule type="expression" dxfId="1216" priority="3347" stopIfTrue="1">
      <formula>$O40="T"</formula>
    </cfRule>
    <cfRule type="expression" dxfId="1215" priority="3348" stopIfTrue="1">
      <formula>$O40="Y"</formula>
    </cfRule>
  </conditionalFormatting>
  <conditionalFormatting sqref="B40">
    <cfRule type="expression" dxfId="1214" priority="3340" stopIfTrue="1">
      <formula>$O40="Z"</formula>
    </cfRule>
    <cfRule type="expression" dxfId="1213" priority="3341" stopIfTrue="1">
      <formula>$O40="T"</formula>
    </cfRule>
    <cfRule type="expression" dxfId="1212" priority="3342" stopIfTrue="1">
      <formula>$O40="Y"</formula>
    </cfRule>
  </conditionalFormatting>
  <conditionalFormatting sqref="B40">
    <cfRule type="expression" dxfId="1211" priority="3337" stopIfTrue="1">
      <formula>$M40="Z"</formula>
    </cfRule>
    <cfRule type="expression" dxfId="1210" priority="3338" stopIfTrue="1">
      <formula>$M40="T"</formula>
    </cfRule>
    <cfRule type="expression" dxfId="1209" priority="3339" stopIfTrue="1">
      <formula>$M40="Y"</formula>
    </cfRule>
  </conditionalFormatting>
  <conditionalFormatting sqref="B40">
    <cfRule type="expression" dxfId="1208" priority="3334" stopIfTrue="1">
      <formula>$M40="Z"</formula>
    </cfRule>
    <cfRule type="expression" dxfId="1207" priority="3335" stopIfTrue="1">
      <formula>$M40="T"</formula>
    </cfRule>
    <cfRule type="expression" dxfId="1206" priority="3336" stopIfTrue="1">
      <formula>$M40="Y"</formula>
    </cfRule>
  </conditionalFormatting>
  <conditionalFormatting sqref="B40">
    <cfRule type="expression" dxfId="1205" priority="3331" stopIfTrue="1">
      <formula>$M40="Z"</formula>
    </cfRule>
    <cfRule type="expression" dxfId="1204" priority="3332" stopIfTrue="1">
      <formula>$M40="T"</formula>
    </cfRule>
    <cfRule type="expression" dxfId="1203" priority="3333" stopIfTrue="1">
      <formula>$M40="Y"</formula>
    </cfRule>
  </conditionalFormatting>
  <conditionalFormatting sqref="B40">
    <cfRule type="expression" dxfId="1202" priority="3325" stopIfTrue="1">
      <formula>$O40="Z"</formula>
    </cfRule>
    <cfRule type="expression" dxfId="1201" priority="3326" stopIfTrue="1">
      <formula>$O40="T"</formula>
    </cfRule>
    <cfRule type="expression" dxfId="1200" priority="3327" stopIfTrue="1">
      <formula>$O40="Y"</formula>
    </cfRule>
  </conditionalFormatting>
  <conditionalFormatting sqref="B40">
    <cfRule type="expression" dxfId="1199" priority="3319" stopIfTrue="1">
      <formula>$O40="Z"</formula>
    </cfRule>
    <cfRule type="expression" dxfId="1198" priority="3320" stopIfTrue="1">
      <formula>$O40="T"</formula>
    </cfRule>
    <cfRule type="expression" dxfId="1197" priority="3321" stopIfTrue="1">
      <formula>$O40="Y"</formula>
    </cfRule>
  </conditionalFormatting>
  <conditionalFormatting sqref="B40">
    <cfRule type="expression" dxfId="1196" priority="3316" stopIfTrue="1">
      <formula>$M40="Z"</formula>
    </cfRule>
    <cfRule type="expression" dxfId="1195" priority="3317" stopIfTrue="1">
      <formula>$M40="T"</formula>
    </cfRule>
    <cfRule type="expression" dxfId="1194" priority="3318" stopIfTrue="1">
      <formula>$M40="Y"</formula>
    </cfRule>
  </conditionalFormatting>
  <conditionalFormatting sqref="B40">
    <cfRule type="expression" dxfId="1193" priority="3313" stopIfTrue="1">
      <formula>$M40="Z"</formula>
    </cfRule>
    <cfRule type="expression" dxfId="1192" priority="3314" stopIfTrue="1">
      <formula>$M40="T"</formula>
    </cfRule>
    <cfRule type="expression" dxfId="1191" priority="3315" stopIfTrue="1">
      <formula>$M40="Y"</formula>
    </cfRule>
  </conditionalFormatting>
  <conditionalFormatting sqref="B40">
    <cfRule type="expression" dxfId="1190" priority="3310" stopIfTrue="1">
      <formula>$M40="Z"</formula>
    </cfRule>
    <cfRule type="expression" dxfId="1189" priority="3311" stopIfTrue="1">
      <formula>$M40="T"</formula>
    </cfRule>
    <cfRule type="expression" dxfId="1188" priority="3312" stopIfTrue="1">
      <formula>$M40="Y"</formula>
    </cfRule>
  </conditionalFormatting>
  <conditionalFormatting sqref="B39:B40">
    <cfRule type="expression" dxfId="1187" priority="3307" stopIfTrue="1">
      <formula>$M39="Z"</formula>
    </cfRule>
    <cfRule type="expression" dxfId="1186" priority="3308" stopIfTrue="1">
      <formula>$M39="T"</formula>
    </cfRule>
    <cfRule type="expression" dxfId="1185" priority="3309" stopIfTrue="1">
      <formula>$M39="Y"</formula>
    </cfRule>
  </conditionalFormatting>
  <conditionalFormatting sqref="B39:B40">
    <cfRule type="expression" dxfId="1184" priority="3304" stopIfTrue="1">
      <formula>$M39="Z"</formula>
    </cfRule>
    <cfRule type="expression" dxfId="1183" priority="3305" stopIfTrue="1">
      <formula>$M39="T"</formula>
    </cfRule>
    <cfRule type="expression" dxfId="1182" priority="3306" stopIfTrue="1">
      <formula>$M39="Y"</formula>
    </cfRule>
  </conditionalFormatting>
  <conditionalFormatting sqref="B39">
    <cfRule type="expression" dxfId="1181" priority="3298" stopIfTrue="1">
      <formula>$O39="Z"</formula>
    </cfRule>
    <cfRule type="expression" dxfId="1180" priority="3299" stopIfTrue="1">
      <formula>$O39="T"</formula>
    </cfRule>
    <cfRule type="expression" dxfId="1179" priority="3300" stopIfTrue="1">
      <formula>$O39="Y"</formula>
    </cfRule>
  </conditionalFormatting>
  <conditionalFormatting sqref="B39">
    <cfRule type="expression" dxfId="1178" priority="3292" stopIfTrue="1">
      <formula>$O39="Z"</formula>
    </cfRule>
    <cfRule type="expression" dxfId="1177" priority="3293" stopIfTrue="1">
      <formula>$O39="T"</formula>
    </cfRule>
    <cfRule type="expression" dxfId="1176" priority="3294" stopIfTrue="1">
      <formula>$O39="Y"</formula>
    </cfRule>
  </conditionalFormatting>
  <conditionalFormatting sqref="B39">
    <cfRule type="expression" dxfId="1175" priority="3289" stopIfTrue="1">
      <formula>$M39="Z"</formula>
    </cfRule>
    <cfRule type="expression" dxfId="1174" priority="3290" stopIfTrue="1">
      <formula>$M39="T"</formula>
    </cfRule>
    <cfRule type="expression" dxfId="1173" priority="3291" stopIfTrue="1">
      <formula>$M39="Y"</formula>
    </cfRule>
  </conditionalFormatting>
  <conditionalFormatting sqref="B39">
    <cfRule type="expression" dxfId="1172" priority="3286" stopIfTrue="1">
      <formula>$M39="Z"</formula>
    </cfRule>
    <cfRule type="expression" dxfId="1171" priority="3287" stopIfTrue="1">
      <formula>$M39="T"</formula>
    </cfRule>
    <cfRule type="expression" dxfId="1170" priority="3288" stopIfTrue="1">
      <formula>$M39="Y"</formula>
    </cfRule>
  </conditionalFormatting>
  <conditionalFormatting sqref="B39">
    <cfRule type="expression" dxfId="1169" priority="3283" stopIfTrue="1">
      <formula>$M39="Z"</formula>
    </cfRule>
    <cfRule type="expression" dxfId="1168" priority="3284" stopIfTrue="1">
      <formula>$M39="T"</formula>
    </cfRule>
    <cfRule type="expression" dxfId="1167" priority="3285" stopIfTrue="1">
      <formula>$M39="Y"</formula>
    </cfRule>
  </conditionalFormatting>
  <conditionalFormatting sqref="B39">
    <cfRule type="expression" dxfId="1166" priority="3277" stopIfTrue="1">
      <formula>$O39="Z"</formula>
    </cfRule>
    <cfRule type="expression" dxfId="1165" priority="3278" stopIfTrue="1">
      <formula>$O39="T"</formula>
    </cfRule>
    <cfRule type="expression" dxfId="1164" priority="3279" stopIfTrue="1">
      <formula>$O39="Y"</formula>
    </cfRule>
  </conditionalFormatting>
  <conditionalFormatting sqref="B39">
    <cfRule type="expression" dxfId="1163" priority="3271" stopIfTrue="1">
      <formula>$O39="Z"</formula>
    </cfRule>
    <cfRule type="expression" dxfId="1162" priority="3272" stopIfTrue="1">
      <formula>$O39="T"</formula>
    </cfRule>
    <cfRule type="expression" dxfId="1161" priority="3273" stopIfTrue="1">
      <formula>$O39="Y"</formula>
    </cfRule>
  </conditionalFormatting>
  <conditionalFormatting sqref="B39">
    <cfRule type="expression" dxfId="1160" priority="3268" stopIfTrue="1">
      <formula>$M39="Z"</formula>
    </cfRule>
    <cfRule type="expression" dxfId="1159" priority="3269" stopIfTrue="1">
      <formula>$M39="T"</formula>
    </cfRule>
    <cfRule type="expression" dxfId="1158" priority="3270" stopIfTrue="1">
      <formula>$M39="Y"</formula>
    </cfRule>
  </conditionalFormatting>
  <conditionalFormatting sqref="B39">
    <cfRule type="expression" dxfId="1157" priority="3265" stopIfTrue="1">
      <formula>$M39="Z"</formula>
    </cfRule>
    <cfRule type="expression" dxfId="1156" priority="3266" stopIfTrue="1">
      <formula>$M39="T"</formula>
    </cfRule>
    <cfRule type="expression" dxfId="1155" priority="3267" stopIfTrue="1">
      <formula>$M39="Y"</formula>
    </cfRule>
  </conditionalFormatting>
  <conditionalFormatting sqref="B39">
    <cfRule type="expression" dxfId="1154" priority="3262" stopIfTrue="1">
      <formula>$M39="Z"</formula>
    </cfRule>
    <cfRule type="expression" dxfId="1153" priority="3263" stopIfTrue="1">
      <formula>$M39="T"</formula>
    </cfRule>
    <cfRule type="expression" dxfId="1152" priority="3264" stopIfTrue="1">
      <formula>$M39="Y"</formula>
    </cfRule>
  </conditionalFormatting>
  <conditionalFormatting sqref="B40">
    <cfRule type="expression" dxfId="1151" priority="3256" stopIfTrue="1">
      <formula>$O40="Z"</formula>
    </cfRule>
    <cfRule type="expression" dxfId="1150" priority="3257" stopIfTrue="1">
      <formula>$O40="T"</formula>
    </cfRule>
    <cfRule type="expression" dxfId="1149" priority="3258" stopIfTrue="1">
      <formula>$O40="Y"</formula>
    </cfRule>
  </conditionalFormatting>
  <conditionalFormatting sqref="B40">
    <cfRule type="expression" dxfId="1148" priority="3250" stopIfTrue="1">
      <formula>$O40="Z"</formula>
    </cfRule>
    <cfRule type="expression" dxfId="1147" priority="3251" stopIfTrue="1">
      <formula>$O40="T"</formula>
    </cfRule>
    <cfRule type="expression" dxfId="1146" priority="3252" stopIfTrue="1">
      <formula>$O40="Y"</formula>
    </cfRule>
  </conditionalFormatting>
  <conditionalFormatting sqref="B40">
    <cfRule type="expression" dxfId="1145" priority="3247" stopIfTrue="1">
      <formula>$M40="Z"</formula>
    </cfRule>
    <cfRule type="expression" dxfId="1144" priority="3248" stopIfTrue="1">
      <formula>$M40="T"</formula>
    </cfRule>
    <cfRule type="expression" dxfId="1143" priority="3249" stopIfTrue="1">
      <formula>$M40="Y"</formula>
    </cfRule>
  </conditionalFormatting>
  <conditionalFormatting sqref="B40">
    <cfRule type="expression" dxfId="1142" priority="3244" stopIfTrue="1">
      <formula>$M40="Z"</formula>
    </cfRule>
    <cfRule type="expression" dxfId="1141" priority="3245" stopIfTrue="1">
      <formula>$M40="T"</formula>
    </cfRule>
    <cfRule type="expression" dxfId="1140" priority="3246" stopIfTrue="1">
      <formula>$M40="Y"</formula>
    </cfRule>
  </conditionalFormatting>
  <conditionalFormatting sqref="B40">
    <cfRule type="expression" dxfId="1139" priority="3241" stopIfTrue="1">
      <formula>$M40="Z"</formula>
    </cfRule>
    <cfRule type="expression" dxfId="1138" priority="3242" stopIfTrue="1">
      <formula>$M40="T"</formula>
    </cfRule>
    <cfRule type="expression" dxfId="1137" priority="3243" stopIfTrue="1">
      <formula>$M40="Y"</formula>
    </cfRule>
  </conditionalFormatting>
  <conditionalFormatting sqref="B40">
    <cfRule type="expression" dxfId="1136" priority="3235" stopIfTrue="1">
      <formula>$O40="Z"</formula>
    </cfRule>
    <cfRule type="expression" dxfId="1135" priority="3236" stopIfTrue="1">
      <formula>$O40="T"</formula>
    </cfRule>
    <cfRule type="expression" dxfId="1134" priority="3237" stopIfTrue="1">
      <formula>$O40="Y"</formula>
    </cfRule>
  </conditionalFormatting>
  <conditionalFormatting sqref="B40">
    <cfRule type="expression" dxfId="1133" priority="3229" stopIfTrue="1">
      <formula>$O40="Z"</formula>
    </cfRule>
    <cfRule type="expression" dxfId="1132" priority="3230" stopIfTrue="1">
      <formula>$O40="T"</formula>
    </cfRule>
    <cfRule type="expression" dxfId="1131" priority="3231" stopIfTrue="1">
      <formula>$O40="Y"</formula>
    </cfRule>
  </conditionalFormatting>
  <conditionalFormatting sqref="B40">
    <cfRule type="expression" dxfId="1130" priority="3226" stopIfTrue="1">
      <formula>$M40="Z"</formula>
    </cfRule>
    <cfRule type="expression" dxfId="1129" priority="3227" stopIfTrue="1">
      <formula>$M40="T"</formula>
    </cfRule>
    <cfRule type="expression" dxfId="1128" priority="3228" stopIfTrue="1">
      <formula>$M40="Y"</formula>
    </cfRule>
  </conditionalFormatting>
  <conditionalFormatting sqref="B40">
    <cfRule type="expression" dxfId="1127" priority="3223" stopIfTrue="1">
      <formula>$M40="Z"</formula>
    </cfRule>
    <cfRule type="expression" dxfId="1126" priority="3224" stopIfTrue="1">
      <formula>$M40="T"</formula>
    </cfRule>
    <cfRule type="expression" dxfId="1125" priority="3225" stopIfTrue="1">
      <formula>$M40="Y"</formula>
    </cfRule>
  </conditionalFormatting>
  <conditionalFormatting sqref="B40">
    <cfRule type="expression" dxfId="1124" priority="3220" stopIfTrue="1">
      <formula>$M40="Z"</formula>
    </cfRule>
    <cfRule type="expression" dxfId="1123" priority="3221" stopIfTrue="1">
      <formula>$M40="T"</formula>
    </cfRule>
    <cfRule type="expression" dxfId="1122" priority="3222" stopIfTrue="1">
      <formula>$M40="Y"</formula>
    </cfRule>
  </conditionalFormatting>
  <conditionalFormatting sqref="B40">
    <cfRule type="expression" dxfId="1121" priority="3214" stopIfTrue="1">
      <formula>$O40="Z"</formula>
    </cfRule>
    <cfRule type="expression" dxfId="1120" priority="3215" stopIfTrue="1">
      <formula>$O40="T"</formula>
    </cfRule>
    <cfRule type="expression" dxfId="1119" priority="3216" stopIfTrue="1">
      <formula>$O40="Y"</formula>
    </cfRule>
  </conditionalFormatting>
  <conditionalFormatting sqref="B40">
    <cfRule type="expression" dxfId="1118" priority="3208" stopIfTrue="1">
      <formula>$O40="Z"</formula>
    </cfRule>
    <cfRule type="expression" dxfId="1117" priority="3209" stopIfTrue="1">
      <formula>$O40="T"</formula>
    </cfRule>
    <cfRule type="expression" dxfId="1116" priority="3210" stopIfTrue="1">
      <formula>$O40="Y"</formula>
    </cfRule>
  </conditionalFormatting>
  <conditionalFormatting sqref="B40">
    <cfRule type="expression" dxfId="1115" priority="3205" stopIfTrue="1">
      <formula>$M40="Z"</formula>
    </cfRule>
    <cfRule type="expression" dxfId="1114" priority="3206" stopIfTrue="1">
      <formula>$M40="T"</formula>
    </cfRule>
    <cfRule type="expression" dxfId="1113" priority="3207" stopIfTrue="1">
      <formula>$M40="Y"</formula>
    </cfRule>
  </conditionalFormatting>
  <conditionalFormatting sqref="B40">
    <cfRule type="expression" dxfId="1112" priority="3202" stopIfTrue="1">
      <formula>$M40="Z"</formula>
    </cfRule>
    <cfRule type="expression" dxfId="1111" priority="3203" stopIfTrue="1">
      <formula>$M40="T"</formula>
    </cfRule>
    <cfRule type="expression" dxfId="1110" priority="3204" stopIfTrue="1">
      <formula>$M40="Y"</formula>
    </cfRule>
  </conditionalFormatting>
  <conditionalFormatting sqref="B40">
    <cfRule type="expression" dxfId="1109" priority="3199" stopIfTrue="1">
      <formula>$M40="Z"</formula>
    </cfRule>
    <cfRule type="expression" dxfId="1108" priority="3200" stopIfTrue="1">
      <formula>$M40="T"</formula>
    </cfRule>
    <cfRule type="expression" dxfId="1107" priority="3201" stopIfTrue="1">
      <formula>$M40="Y"</formula>
    </cfRule>
  </conditionalFormatting>
  <conditionalFormatting sqref="B40">
    <cfRule type="expression" dxfId="1106" priority="3193" stopIfTrue="1">
      <formula>$O40="Z"</formula>
    </cfRule>
    <cfRule type="expression" dxfId="1105" priority="3194" stopIfTrue="1">
      <formula>$O40="T"</formula>
    </cfRule>
    <cfRule type="expression" dxfId="1104" priority="3195" stopIfTrue="1">
      <formula>$O40="Y"</formula>
    </cfRule>
  </conditionalFormatting>
  <conditionalFormatting sqref="B40">
    <cfRule type="expression" dxfId="1103" priority="3187" stopIfTrue="1">
      <formula>$O40="Z"</formula>
    </cfRule>
    <cfRule type="expression" dxfId="1102" priority="3188" stopIfTrue="1">
      <formula>$O40="T"</formula>
    </cfRule>
    <cfRule type="expression" dxfId="1101" priority="3189" stopIfTrue="1">
      <formula>$O40="Y"</formula>
    </cfRule>
  </conditionalFormatting>
  <conditionalFormatting sqref="B40">
    <cfRule type="expression" dxfId="1100" priority="3184" stopIfTrue="1">
      <formula>$M40="Z"</formula>
    </cfRule>
    <cfRule type="expression" dxfId="1099" priority="3185" stopIfTrue="1">
      <formula>$M40="T"</formula>
    </cfRule>
    <cfRule type="expression" dxfId="1098" priority="3186" stopIfTrue="1">
      <formula>$M40="Y"</formula>
    </cfRule>
  </conditionalFormatting>
  <conditionalFormatting sqref="B40">
    <cfRule type="expression" dxfId="1097" priority="3181" stopIfTrue="1">
      <formula>$M40="Z"</formula>
    </cfRule>
    <cfRule type="expression" dxfId="1096" priority="3182" stopIfTrue="1">
      <formula>$M40="T"</formula>
    </cfRule>
    <cfRule type="expression" dxfId="1095" priority="3183" stopIfTrue="1">
      <formula>$M40="Y"</formula>
    </cfRule>
  </conditionalFormatting>
  <conditionalFormatting sqref="B40">
    <cfRule type="expression" dxfId="1094" priority="3178" stopIfTrue="1">
      <formula>$M40="Z"</formula>
    </cfRule>
    <cfRule type="expression" dxfId="1093" priority="3179" stopIfTrue="1">
      <formula>$M40="T"</formula>
    </cfRule>
    <cfRule type="expression" dxfId="1092" priority="3180" stopIfTrue="1">
      <formula>$M40="Y"</formula>
    </cfRule>
  </conditionalFormatting>
  <conditionalFormatting sqref="B39:B40">
    <cfRule type="expression" dxfId="1091" priority="3175" stopIfTrue="1">
      <formula>$M39="Z"</formula>
    </cfRule>
    <cfRule type="expression" dxfId="1090" priority="3176" stopIfTrue="1">
      <formula>$M39="T"</formula>
    </cfRule>
    <cfRule type="expression" dxfId="1089" priority="3177" stopIfTrue="1">
      <formula>$M39="Y"</formula>
    </cfRule>
  </conditionalFormatting>
  <conditionalFormatting sqref="B39:B40">
    <cfRule type="expression" dxfId="1088" priority="3172" stopIfTrue="1">
      <formula>$M39="Z"</formula>
    </cfRule>
    <cfRule type="expression" dxfId="1087" priority="3173" stopIfTrue="1">
      <formula>$M39="T"</formula>
    </cfRule>
    <cfRule type="expression" dxfId="1086" priority="3174" stopIfTrue="1">
      <formula>$M39="Y"</formula>
    </cfRule>
  </conditionalFormatting>
  <conditionalFormatting sqref="B39">
    <cfRule type="expression" dxfId="1085" priority="3166" stopIfTrue="1">
      <formula>$O39="Z"</formula>
    </cfRule>
    <cfRule type="expression" dxfId="1084" priority="3167" stopIfTrue="1">
      <formula>$O39="T"</formula>
    </cfRule>
    <cfRule type="expression" dxfId="1083" priority="3168" stopIfTrue="1">
      <formula>$O39="Y"</formula>
    </cfRule>
  </conditionalFormatting>
  <conditionalFormatting sqref="B39">
    <cfRule type="expression" dxfId="1082" priority="3160" stopIfTrue="1">
      <formula>$O39="Z"</formula>
    </cfRule>
    <cfRule type="expression" dxfId="1081" priority="3161" stopIfTrue="1">
      <formula>$O39="T"</formula>
    </cfRule>
    <cfRule type="expression" dxfId="1080" priority="3162" stopIfTrue="1">
      <formula>$O39="Y"</formula>
    </cfRule>
  </conditionalFormatting>
  <conditionalFormatting sqref="B39">
    <cfRule type="expression" dxfId="1079" priority="3157" stopIfTrue="1">
      <formula>$M39="Z"</formula>
    </cfRule>
    <cfRule type="expression" dxfId="1078" priority="3158" stopIfTrue="1">
      <formula>$M39="T"</formula>
    </cfRule>
    <cfRule type="expression" dxfId="1077" priority="3159" stopIfTrue="1">
      <formula>$M39="Y"</formula>
    </cfRule>
  </conditionalFormatting>
  <conditionalFormatting sqref="B39">
    <cfRule type="expression" dxfId="1076" priority="3154" stopIfTrue="1">
      <formula>$M39="Z"</formula>
    </cfRule>
    <cfRule type="expression" dxfId="1075" priority="3155" stopIfTrue="1">
      <formula>$M39="T"</formula>
    </cfRule>
    <cfRule type="expression" dxfId="1074" priority="3156" stopIfTrue="1">
      <formula>$M39="Y"</formula>
    </cfRule>
  </conditionalFormatting>
  <conditionalFormatting sqref="B39">
    <cfRule type="expression" dxfId="1073" priority="3151" stopIfTrue="1">
      <formula>$M39="Z"</formula>
    </cfRule>
    <cfRule type="expression" dxfId="1072" priority="3152" stopIfTrue="1">
      <formula>$M39="T"</formula>
    </cfRule>
    <cfRule type="expression" dxfId="1071" priority="3153" stopIfTrue="1">
      <formula>$M39="Y"</formula>
    </cfRule>
  </conditionalFormatting>
  <conditionalFormatting sqref="B39">
    <cfRule type="expression" dxfId="1070" priority="3145" stopIfTrue="1">
      <formula>$O39="Z"</formula>
    </cfRule>
    <cfRule type="expression" dxfId="1069" priority="3146" stopIfTrue="1">
      <formula>$O39="T"</formula>
    </cfRule>
    <cfRule type="expression" dxfId="1068" priority="3147" stopIfTrue="1">
      <formula>$O39="Y"</formula>
    </cfRule>
  </conditionalFormatting>
  <conditionalFormatting sqref="B39">
    <cfRule type="expression" dxfId="1067" priority="3139" stopIfTrue="1">
      <formula>$O39="Z"</formula>
    </cfRule>
    <cfRule type="expression" dxfId="1066" priority="3140" stopIfTrue="1">
      <formula>$O39="T"</formula>
    </cfRule>
    <cfRule type="expression" dxfId="1065" priority="3141" stopIfTrue="1">
      <formula>$O39="Y"</formula>
    </cfRule>
  </conditionalFormatting>
  <conditionalFormatting sqref="B39">
    <cfRule type="expression" dxfId="1064" priority="3136" stopIfTrue="1">
      <formula>$M39="Z"</formula>
    </cfRule>
    <cfRule type="expression" dxfId="1063" priority="3137" stopIfTrue="1">
      <formula>$M39="T"</formula>
    </cfRule>
    <cfRule type="expression" dxfId="1062" priority="3138" stopIfTrue="1">
      <formula>$M39="Y"</formula>
    </cfRule>
  </conditionalFormatting>
  <conditionalFormatting sqref="B39">
    <cfRule type="expression" dxfId="1061" priority="3133" stopIfTrue="1">
      <formula>$M39="Z"</formula>
    </cfRule>
    <cfRule type="expression" dxfId="1060" priority="3134" stopIfTrue="1">
      <formula>$M39="T"</formula>
    </cfRule>
    <cfRule type="expression" dxfId="1059" priority="3135" stopIfTrue="1">
      <formula>$M39="Y"</formula>
    </cfRule>
  </conditionalFormatting>
  <conditionalFormatting sqref="B39">
    <cfRule type="expression" dxfId="1058" priority="3130" stopIfTrue="1">
      <formula>$M39="Z"</formula>
    </cfRule>
    <cfRule type="expression" dxfId="1057" priority="3131" stopIfTrue="1">
      <formula>$M39="T"</formula>
    </cfRule>
    <cfRule type="expression" dxfId="1056" priority="3132" stopIfTrue="1">
      <formula>$M39="Y"</formula>
    </cfRule>
  </conditionalFormatting>
  <conditionalFormatting sqref="B40">
    <cfRule type="expression" dxfId="1055" priority="3124" stopIfTrue="1">
      <formula>$O40="Z"</formula>
    </cfRule>
    <cfRule type="expression" dxfId="1054" priority="3125" stopIfTrue="1">
      <formula>$O40="T"</formula>
    </cfRule>
    <cfRule type="expression" dxfId="1053" priority="3126" stopIfTrue="1">
      <formula>$O40="Y"</formula>
    </cfRule>
  </conditionalFormatting>
  <conditionalFormatting sqref="B40">
    <cfRule type="expression" dxfId="1052" priority="3118" stopIfTrue="1">
      <formula>$O40="Z"</formula>
    </cfRule>
    <cfRule type="expression" dxfId="1051" priority="3119" stopIfTrue="1">
      <formula>$O40="T"</formula>
    </cfRule>
    <cfRule type="expression" dxfId="1050" priority="3120" stopIfTrue="1">
      <formula>$O40="Y"</formula>
    </cfRule>
  </conditionalFormatting>
  <conditionalFormatting sqref="B40">
    <cfRule type="expression" dxfId="1049" priority="3115" stopIfTrue="1">
      <formula>$M40="Z"</formula>
    </cfRule>
    <cfRule type="expression" dxfId="1048" priority="3116" stopIfTrue="1">
      <formula>$M40="T"</formula>
    </cfRule>
    <cfRule type="expression" dxfId="1047" priority="3117" stopIfTrue="1">
      <formula>$M40="Y"</formula>
    </cfRule>
  </conditionalFormatting>
  <conditionalFormatting sqref="B40">
    <cfRule type="expression" dxfId="1046" priority="3112" stopIfTrue="1">
      <formula>$M40="Z"</formula>
    </cfRule>
    <cfRule type="expression" dxfId="1045" priority="3113" stopIfTrue="1">
      <formula>$M40="T"</formula>
    </cfRule>
    <cfRule type="expression" dxfId="1044" priority="3114" stopIfTrue="1">
      <formula>$M40="Y"</formula>
    </cfRule>
  </conditionalFormatting>
  <conditionalFormatting sqref="B40">
    <cfRule type="expression" dxfId="1043" priority="3109" stopIfTrue="1">
      <formula>$M40="Z"</formula>
    </cfRule>
    <cfRule type="expression" dxfId="1042" priority="3110" stopIfTrue="1">
      <formula>$M40="T"</formula>
    </cfRule>
    <cfRule type="expression" dxfId="1041" priority="3111" stopIfTrue="1">
      <formula>$M40="Y"</formula>
    </cfRule>
  </conditionalFormatting>
  <conditionalFormatting sqref="B40">
    <cfRule type="expression" dxfId="1040" priority="3103" stopIfTrue="1">
      <formula>$O40="Z"</formula>
    </cfRule>
    <cfRule type="expression" dxfId="1039" priority="3104" stopIfTrue="1">
      <formula>$O40="T"</formula>
    </cfRule>
    <cfRule type="expression" dxfId="1038" priority="3105" stopIfTrue="1">
      <formula>$O40="Y"</formula>
    </cfRule>
  </conditionalFormatting>
  <conditionalFormatting sqref="B40">
    <cfRule type="expression" dxfId="1037" priority="3097" stopIfTrue="1">
      <formula>$O40="Z"</formula>
    </cfRule>
    <cfRule type="expression" dxfId="1036" priority="3098" stopIfTrue="1">
      <formula>$O40="T"</formula>
    </cfRule>
    <cfRule type="expression" dxfId="1035" priority="3099" stopIfTrue="1">
      <formula>$O40="Y"</formula>
    </cfRule>
  </conditionalFormatting>
  <conditionalFormatting sqref="B40">
    <cfRule type="expression" dxfId="1034" priority="3094" stopIfTrue="1">
      <formula>$M40="Z"</formula>
    </cfRule>
    <cfRule type="expression" dxfId="1033" priority="3095" stopIfTrue="1">
      <formula>$M40="T"</formula>
    </cfRule>
    <cfRule type="expression" dxfId="1032" priority="3096" stopIfTrue="1">
      <formula>$M40="Y"</formula>
    </cfRule>
  </conditionalFormatting>
  <conditionalFormatting sqref="B40">
    <cfRule type="expression" dxfId="1031" priority="3091" stopIfTrue="1">
      <formula>$M40="Z"</formula>
    </cfRule>
    <cfRule type="expression" dxfId="1030" priority="3092" stopIfTrue="1">
      <formula>$M40="T"</formula>
    </cfRule>
    <cfRule type="expression" dxfId="1029" priority="3093" stopIfTrue="1">
      <formula>$M40="Y"</formula>
    </cfRule>
  </conditionalFormatting>
  <conditionalFormatting sqref="B40">
    <cfRule type="expression" dxfId="1028" priority="3088" stopIfTrue="1">
      <formula>$M40="Z"</formula>
    </cfRule>
    <cfRule type="expression" dxfId="1027" priority="3089" stopIfTrue="1">
      <formula>$M40="T"</formula>
    </cfRule>
    <cfRule type="expression" dxfId="1026" priority="3090" stopIfTrue="1">
      <formula>$M40="Y"</formula>
    </cfRule>
  </conditionalFormatting>
  <conditionalFormatting sqref="B40">
    <cfRule type="expression" dxfId="1025" priority="3082" stopIfTrue="1">
      <formula>$O40="Z"</formula>
    </cfRule>
    <cfRule type="expression" dxfId="1024" priority="3083" stopIfTrue="1">
      <formula>$O40="T"</formula>
    </cfRule>
    <cfRule type="expression" dxfId="1023" priority="3084" stopIfTrue="1">
      <formula>$O40="Y"</formula>
    </cfRule>
  </conditionalFormatting>
  <conditionalFormatting sqref="B40">
    <cfRule type="expression" dxfId="1022" priority="3076" stopIfTrue="1">
      <formula>$O40="Z"</formula>
    </cfRule>
    <cfRule type="expression" dxfId="1021" priority="3077" stopIfTrue="1">
      <formula>$O40="T"</formula>
    </cfRule>
    <cfRule type="expression" dxfId="1020" priority="3078" stopIfTrue="1">
      <formula>$O40="Y"</formula>
    </cfRule>
  </conditionalFormatting>
  <conditionalFormatting sqref="B40">
    <cfRule type="expression" dxfId="1019" priority="3073" stopIfTrue="1">
      <formula>$M40="Z"</formula>
    </cfRule>
    <cfRule type="expression" dxfId="1018" priority="3074" stopIfTrue="1">
      <formula>$M40="T"</formula>
    </cfRule>
    <cfRule type="expression" dxfId="1017" priority="3075" stopIfTrue="1">
      <formula>$M40="Y"</formula>
    </cfRule>
  </conditionalFormatting>
  <conditionalFormatting sqref="B40">
    <cfRule type="expression" dxfId="1016" priority="3070" stopIfTrue="1">
      <formula>$M40="Z"</formula>
    </cfRule>
    <cfRule type="expression" dxfId="1015" priority="3071" stopIfTrue="1">
      <formula>$M40="T"</formula>
    </cfRule>
    <cfRule type="expression" dxfId="1014" priority="3072" stopIfTrue="1">
      <formula>$M40="Y"</formula>
    </cfRule>
  </conditionalFormatting>
  <conditionalFormatting sqref="B40">
    <cfRule type="expression" dxfId="1013" priority="3067" stopIfTrue="1">
      <formula>$M40="Z"</formula>
    </cfRule>
    <cfRule type="expression" dxfId="1012" priority="3068" stopIfTrue="1">
      <formula>$M40="T"</formula>
    </cfRule>
    <cfRule type="expression" dxfId="1011" priority="3069" stopIfTrue="1">
      <formula>$M40="Y"</formula>
    </cfRule>
  </conditionalFormatting>
  <conditionalFormatting sqref="B40">
    <cfRule type="expression" dxfId="1010" priority="3061" stopIfTrue="1">
      <formula>$O40="Z"</formula>
    </cfRule>
    <cfRule type="expression" dxfId="1009" priority="3062" stopIfTrue="1">
      <formula>$O40="T"</formula>
    </cfRule>
    <cfRule type="expression" dxfId="1008" priority="3063" stopIfTrue="1">
      <formula>$O40="Y"</formula>
    </cfRule>
  </conditionalFormatting>
  <conditionalFormatting sqref="B40">
    <cfRule type="expression" dxfId="1007" priority="3055" stopIfTrue="1">
      <formula>$O40="Z"</formula>
    </cfRule>
    <cfRule type="expression" dxfId="1006" priority="3056" stopIfTrue="1">
      <formula>$O40="T"</formula>
    </cfRule>
    <cfRule type="expression" dxfId="1005" priority="3057" stopIfTrue="1">
      <formula>$O40="Y"</formula>
    </cfRule>
  </conditionalFormatting>
  <conditionalFormatting sqref="B40">
    <cfRule type="expression" dxfId="1004" priority="3052" stopIfTrue="1">
      <formula>$M40="Z"</formula>
    </cfRule>
    <cfRule type="expression" dxfId="1003" priority="3053" stopIfTrue="1">
      <formula>$M40="T"</formula>
    </cfRule>
    <cfRule type="expression" dxfId="1002" priority="3054" stopIfTrue="1">
      <formula>$M40="Y"</formula>
    </cfRule>
  </conditionalFormatting>
  <conditionalFormatting sqref="B40">
    <cfRule type="expression" dxfId="1001" priority="3049" stopIfTrue="1">
      <formula>$M40="Z"</formula>
    </cfRule>
    <cfRule type="expression" dxfId="1000" priority="3050" stopIfTrue="1">
      <formula>$M40="T"</formula>
    </cfRule>
    <cfRule type="expression" dxfId="999" priority="3051" stopIfTrue="1">
      <formula>$M40="Y"</formula>
    </cfRule>
  </conditionalFormatting>
  <conditionalFormatting sqref="B40">
    <cfRule type="expression" dxfId="998" priority="3046" stopIfTrue="1">
      <formula>$M40="Z"</formula>
    </cfRule>
    <cfRule type="expression" dxfId="997" priority="3047" stopIfTrue="1">
      <formula>$M40="T"</formula>
    </cfRule>
    <cfRule type="expression" dxfId="996" priority="3048" stopIfTrue="1">
      <formula>$M40="Y"</formula>
    </cfRule>
  </conditionalFormatting>
  <conditionalFormatting sqref="B39:B40">
    <cfRule type="expression" dxfId="995" priority="3043" stopIfTrue="1">
      <formula>$M39="Z"</formula>
    </cfRule>
    <cfRule type="expression" dxfId="994" priority="3044" stopIfTrue="1">
      <formula>$M39="T"</formula>
    </cfRule>
    <cfRule type="expression" dxfId="993" priority="3045" stopIfTrue="1">
      <formula>$M39="Y"</formula>
    </cfRule>
  </conditionalFormatting>
  <conditionalFormatting sqref="B39:B40">
    <cfRule type="expression" dxfId="992" priority="3040" stopIfTrue="1">
      <formula>$M39="Z"</formula>
    </cfRule>
    <cfRule type="expression" dxfId="991" priority="3041" stopIfTrue="1">
      <formula>$M39="T"</formula>
    </cfRule>
    <cfRule type="expression" dxfId="990" priority="3042" stopIfTrue="1">
      <formula>$M39="Y"</formula>
    </cfRule>
  </conditionalFormatting>
  <conditionalFormatting sqref="B39">
    <cfRule type="expression" dxfId="989" priority="3034" stopIfTrue="1">
      <formula>$O39="Z"</formula>
    </cfRule>
    <cfRule type="expression" dxfId="988" priority="3035" stopIfTrue="1">
      <formula>$O39="T"</formula>
    </cfRule>
    <cfRule type="expression" dxfId="987" priority="3036" stopIfTrue="1">
      <formula>$O39="Y"</formula>
    </cfRule>
  </conditionalFormatting>
  <conditionalFormatting sqref="B39">
    <cfRule type="expression" dxfId="986" priority="3028" stopIfTrue="1">
      <formula>$O39="Z"</formula>
    </cfRule>
    <cfRule type="expression" dxfId="985" priority="3029" stopIfTrue="1">
      <formula>$O39="T"</formula>
    </cfRule>
    <cfRule type="expression" dxfId="984" priority="3030" stopIfTrue="1">
      <formula>$O39="Y"</formula>
    </cfRule>
  </conditionalFormatting>
  <conditionalFormatting sqref="B39">
    <cfRule type="expression" dxfId="983" priority="3025" stopIfTrue="1">
      <formula>$M39="Z"</formula>
    </cfRule>
    <cfRule type="expression" dxfId="982" priority="3026" stopIfTrue="1">
      <formula>$M39="T"</formula>
    </cfRule>
    <cfRule type="expression" dxfId="981" priority="3027" stopIfTrue="1">
      <formula>$M39="Y"</formula>
    </cfRule>
  </conditionalFormatting>
  <conditionalFormatting sqref="B39">
    <cfRule type="expression" dxfId="980" priority="3022" stopIfTrue="1">
      <formula>$M39="Z"</formula>
    </cfRule>
    <cfRule type="expression" dxfId="979" priority="3023" stopIfTrue="1">
      <formula>$M39="T"</formula>
    </cfRule>
    <cfRule type="expression" dxfId="978" priority="3024" stopIfTrue="1">
      <formula>$M39="Y"</formula>
    </cfRule>
  </conditionalFormatting>
  <conditionalFormatting sqref="B39">
    <cfRule type="expression" dxfId="977" priority="3019" stopIfTrue="1">
      <formula>$M39="Z"</formula>
    </cfRule>
    <cfRule type="expression" dxfId="976" priority="3020" stopIfTrue="1">
      <formula>$M39="T"</formula>
    </cfRule>
    <cfRule type="expression" dxfId="975" priority="3021" stopIfTrue="1">
      <formula>$M39="Y"</formula>
    </cfRule>
  </conditionalFormatting>
  <conditionalFormatting sqref="B39">
    <cfRule type="expression" dxfId="974" priority="3013" stopIfTrue="1">
      <formula>$O39="Z"</formula>
    </cfRule>
    <cfRule type="expression" dxfId="973" priority="3014" stopIfTrue="1">
      <formula>$O39="T"</formula>
    </cfRule>
    <cfRule type="expression" dxfId="972" priority="3015" stopIfTrue="1">
      <formula>$O39="Y"</formula>
    </cfRule>
  </conditionalFormatting>
  <conditionalFormatting sqref="B39">
    <cfRule type="expression" dxfId="971" priority="3007" stopIfTrue="1">
      <formula>$O39="Z"</formula>
    </cfRule>
    <cfRule type="expression" dxfId="970" priority="3008" stopIfTrue="1">
      <formula>$O39="T"</formula>
    </cfRule>
    <cfRule type="expression" dxfId="969" priority="3009" stopIfTrue="1">
      <formula>$O39="Y"</formula>
    </cfRule>
  </conditionalFormatting>
  <conditionalFormatting sqref="B39">
    <cfRule type="expression" dxfId="968" priority="3004" stopIfTrue="1">
      <formula>$M39="Z"</formula>
    </cfRule>
    <cfRule type="expression" dxfId="967" priority="3005" stopIfTrue="1">
      <formula>$M39="T"</formula>
    </cfRule>
    <cfRule type="expression" dxfId="966" priority="3006" stopIfTrue="1">
      <formula>$M39="Y"</formula>
    </cfRule>
  </conditionalFormatting>
  <conditionalFormatting sqref="B39">
    <cfRule type="expression" dxfId="965" priority="3001" stopIfTrue="1">
      <formula>$M39="Z"</formula>
    </cfRule>
    <cfRule type="expression" dxfId="964" priority="3002" stopIfTrue="1">
      <formula>$M39="T"</formula>
    </cfRule>
    <cfRule type="expression" dxfId="963" priority="3003" stopIfTrue="1">
      <formula>$M39="Y"</formula>
    </cfRule>
  </conditionalFormatting>
  <conditionalFormatting sqref="B39">
    <cfRule type="expression" dxfId="962" priority="2998" stopIfTrue="1">
      <formula>$M39="Z"</formula>
    </cfRule>
    <cfRule type="expression" dxfId="961" priority="2999" stopIfTrue="1">
      <formula>$M39="T"</formula>
    </cfRule>
    <cfRule type="expression" dxfId="960" priority="3000" stopIfTrue="1">
      <formula>$M39="Y"</formula>
    </cfRule>
  </conditionalFormatting>
  <conditionalFormatting sqref="B40">
    <cfRule type="expression" dxfId="959" priority="2992" stopIfTrue="1">
      <formula>$O40="Z"</formula>
    </cfRule>
    <cfRule type="expression" dxfId="958" priority="2993" stopIfTrue="1">
      <formula>$O40="T"</formula>
    </cfRule>
    <cfRule type="expression" dxfId="957" priority="2994" stopIfTrue="1">
      <formula>$O40="Y"</formula>
    </cfRule>
  </conditionalFormatting>
  <conditionalFormatting sqref="B40">
    <cfRule type="expression" dxfId="956" priority="2986" stopIfTrue="1">
      <formula>$O40="Z"</formula>
    </cfRule>
    <cfRule type="expression" dxfId="955" priority="2987" stopIfTrue="1">
      <formula>$O40="T"</formula>
    </cfRule>
    <cfRule type="expression" dxfId="954" priority="2988" stopIfTrue="1">
      <formula>$O40="Y"</formula>
    </cfRule>
  </conditionalFormatting>
  <conditionalFormatting sqref="B40">
    <cfRule type="expression" dxfId="953" priority="2983" stopIfTrue="1">
      <formula>$M40="Z"</formula>
    </cfRule>
    <cfRule type="expression" dxfId="952" priority="2984" stopIfTrue="1">
      <formula>$M40="T"</formula>
    </cfRule>
    <cfRule type="expression" dxfId="951" priority="2985" stopIfTrue="1">
      <formula>$M40="Y"</formula>
    </cfRule>
  </conditionalFormatting>
  <conditionalFormatting sqref="B40">
    <cfRule type="expression" dxfId="950" priority="2980" stopIfTrue="1">
      <formula>$M40="Z"</formula>
    </cfRule>
    <cfRule type="expression" dxfId="949" priority="2981" stopIfTrue="1">
      <formula>$M40="T"</formula>
    </cfRule>
    <cfRule type="expression" dxfId="948" priority="2982" stopIfTrue="1">
      <formula>$M40="Y"</formula>
    </cfRule>
  </conditionalFormatting>
  <conditionalFormatting sqref="B40">
    <cfRule type="expression" dxfId="947" priority="2977" stopIfTrue="1">
      <formula>$M40="Z"</formula>
    </cfRule>
    <cfRule type="expression" dxfId="946" priority="2978" stopIfTrue="1">
      <formula>$M40="T"</formula>
    </cfRule>
    <cfRule type="expression" dxfId="945" priority="2979" stopIfTrue="1">
      <formula>$M40="Y"</formula>
    </cfRule>
  </conditionalFormatting>
  <conditionalFormatting sqref="B40">
    <cfRule type="expression" dxfId="944" priority="2971" stopIfTrue="1">
      <formula>$O40="Z"</formula>
    </cfRule>
    <cfRule type="expression" dxfId="943" priority="2972" stopIfTrue="1">
      <formula>$O40="T"</formula>
    </cfRule>
    <cfRule type="expression" dxfId="942" priority="2973" stopIfTrue="1">
      <formula>$O40="Y"</formula>
    </cfRule>
  </conditionalFormatting>
  <conditionalFormatting sqref="B40">
    <cfRule type="expression" dxfId="941" priority="2965" stopIfTrue="1">
      <formula>$O40="Z"</formula>
    </cfRule>
    <cfRule type="expression" dxfId="940" priority="2966" stopIfTrue="1">
      <formula>$O40="T"</formula>
    </cfRule>
    <cfRule type="expression" dxfId="939" priority="2967" stopIfTrue="1">
      <formula>$O40="Y"</formula>
    </cfRule>
  </conditionalFormatting>
  <conditionalFormatting sqref="B40">
    <cfRule type="expression" dxfId="938" priority="2962" stopIfTrue="1">
      <formula>$M40="Z"</formula>
    </cfRule>
    <cfRule type="expression" dxfId="937" priority="2963" stopIfTrue="1">
      <formula>$M40="T"</formula>
    </cfRule>
    <cfRule type="expression" dxfId="936" priority="2964" stopIfTrue="1">
      <formula>$M40="Y"</formula>
    </cfRule>
  </conditionalFormatting>
  <conditionalFormatting sqref="B40">
    <cfRule type="expression" dxfId="935" priority="2959" stopIfTrue="1">
      <formula>$M40="Z"</formula>
    </cfRule>
    <cfRule type="expression" dxfId="934" priority="2960" stopIfTrue="1">
      <formula>$M40="T"</formula>
    </cfRule>
    <cfRule type="expression" dxfId="933" priority="2961" stopIfTrue="1">
      <formula>$M40="Y"</formula>
    </cfRule>
  </conditionalFormatting>
  <conditionalFormatting sqref="B40">
    <cfRule type="expression" dxfId="932" priority="2956" stopIfTrue="1">
      <formula>$M40="Z"</formula>
    </cfRule>
    <cfRule type="expression" dxfId="931" priority="2957" stopIfTrue="1">
      <formula>$M40="T"</formula>
    </cfRule>
    <cfRule type="expression" dxfId="930" priority="2958" stopIfTrue="1">
      <formula>$M40="Y"</formula>
    </cfRule>
  </conditionalFormatting>
  <conditionalFormatting sqref="B40">
    <cfRule type="expression" dxfId="929" priority="2950" stopIfTrue="1">
      <formula>$O40="Z"</formula>
    </cfRule>
    <cfRule type="expression" dxfId="928" priority="2951" stopIfTrue="1">
      <formula>$O40="T"</formula>
    </cfRule>
    <cfRule type="expression" dxfId="927" priority="2952" stopIfTrue="1">
      <formula>$O40="Y"</formula>
    </cfRule>
  </conditionalFormatting>
  <conditionalFormatting sqref="B40">
    <cfRule type="expression" dxfId="926" priority="2944" stopIfTrue="1">
      <formula>$O40="Z"</formula>
    </cfRule>
    <cfRule type="expression" dxfId="925" priority="2945" stopIfTrue="1">
      <formula>$O40="T"</formula>
    </cfRule>
    <cfRule type="expression" dxfId="924" priority="2946" stopIfTrue="1">
      <formula>$O40="Y"</formula>
    </cfRule>
  </conditionalFormatting>
  <conditionalFormatting sqref="B40">
    <cfRule type="expression" dxfId="923" priority="2941" stopIfTrue="1">
      <formula>$M40="Z"</formula>
    </cfRule>
    <cfRule type="expression" dxfId="922" priority="2942" stopIfTrue="1">
      <formula>$M40="T"</formula>
    </cfRule>
    <cfRule type="expression" dxfId="921" priority="2943" stopIfTrue="1">
      <formula>$M40="Y"</formula>
    </cfRule>
  </conditionalFormatting>
  <conditionalFormatting sqref="B40">
    <cfRule type="expression" dxfId="920" priority="2938" stopIfTrue="1">
      <formula>$M40="Z"</formula>
    </cfRule>
    <cfRule type="expression" dxfId="919" priority="2939" stopIfTrue="1">
      <formula>$M40="T"</formula>
    </cfRule>
    <cfRule type="expression" dxfId="918" priority="2940" stopIfTrue="1">
      <formula>$M40="Y"</formula>
    </cfRule>
  </conditionalFormatting>
  <conditionalFormatting sqref="B40">
    <cfRule type="expression" dxfId="917" priority="2935" stopIfTrue="1">
      <formula>$M40="Z"</formula>
    </cfRule>
    <cfRule type="expression" dxfId="916" priority="2936" stopIfTrue="1">
      <formula>$M40="T"</formula>
    </cfRule>
    <cfRule type="expression" dxfId="915" priority="2937" stopIfTrue="1">
      <formula>$M40="Y"</formula>
    </cfRule>
  </conditionalFormatting>
  <conditionalFormatting sqref="B40">
    <cfRule type="expression" dxfId="914" priority="2929" stopIfTrue="1">
      <formula>$O40="Z"</formula>
    </cfRule>
    <cfRule type="expression" dxfId="913" priority="2930" stopIfTrue="1">
      <formula>$O40="T"</formula>
    </cfRule>
    <cfRule type="expression" dxfId="912" priority="2931" stopIfTrue="1">
      <formula>$O40="Y"</formula>
    </cfRule>
  </conditionalFormatting>
  <conditionalFormatting sqref="B40">
    <cfRule type="expression" dxfId="911" priority="2923" stopIfTrue="1">
      <formula>$O40="Z"</formula>
    </cfRule>
    <cfRule type="expression" dxfId="910" priority="2924" stopIfTrue="1">
      <formula>$O40="T"</formula>
    </cfRule>
    <cfRule type="expression" dxfId="909" priority="2925" stopIfTrue="1">
      <formula>$O40="Y"</formula>
    </cfRule>
  </conditionalFormatting>
  <conditionalFormatting sqref="B40">
    <cfRule type="expression" dxfId="908" priority="2920" stopIfTrue="1">
      <formula>$M40="Z"</formula>
    </cfRule>
    <cfRule type="expression" dxfId="907" priority="2921" stopIfTrue="1">
      <formula>$M40="T"</formula>
    </cfRule>
    <cfRule type="expression" dxfId="906" priority="2922" stopIfTrue="1">
      <formula>$M40="Y"</formula>
    </cfRule>
  </conditionalFormatting>
  <conditionalFormatting sqref="B40">
    <cfRule type="expression" dxfId="905" priority="2917" stopIfTrue="1">
      <formula>$M40="Z"</formula>
    </cfRule>
    <cfRule type="expression" dxfId="904" priority="2918" stopIfTrue="1">
      <formula>$M40="T"</formula>
    </cfRule>
    <cfRule type="expression" dxfId="903" priority="2919" stopIfTrue="1">
      <formula>$M40="Y"</formula>
    </cfRule>
  </conditionalFormatting>
  <conditionalFormatting sqref="B40">
    <cfRule type="expression" dxfId="902" priority="2914" stopIfTrue="1">
      <formula>$M40="Z"</formula>
    </cfRule>
    <cfRule type="expression" dxfId="901" priority="2915" stopIfTrue="1">
      <formula>$M40="T"</formula>
    </cfRule>
    <cfRule type="expression" dxfId="900" priority="2916" stopIfTrue="1">
      <formula>$M40="Y"</formula>
    </cfRule>
  </conditionalFormatting>
  <conditionalFormatting sqref="B1:B2">
    <cfRule type="expression" dxfId="899" priority="4634" stopIfTrue="1">
      <formula>#REF!="Z"</formula>
    </cfRule>
    <cfRule type="expression" dxfId="898" priority="4635" stopIfTrue="1">
      <formula>#REF!="T"</formula>
    </cfRule>
    <cfRule type="expression" dxfId="897" priority="4636" stopIfTrue="1">
      <formula>#REF!="Y"</formula>
    </cfRule>
  </conditionalFormatting>
  <conditionalFormatting sqref="B43">
    <cfRule type="expression" dxfId="896" priority="1180" stopIfTrue="1">
      <formula>#REF!="Z"</formula>
    </cfRule>
    <cfRule type="expression" dxfId="895" priority="1181" stopIfTrue="1">
      <formula>#REF!="T"</formula>
    </cfRule>
    <cfRule type="expression" dxfId="894" priority="1182" stopIfTrue="1">
      <formula>#REF!="Y"</formula>
    </cfRule>
  </conditionalFormatting>
  <conditionalFormatting sqref="B32:B36">
    <cfRule type="expression" dxfId="893" priority="1174" stopIfTrue="1">
      <formula>$L32="Z"</formula>
    </cfRule>
    <cfRule type="expression" dxfId="892" priority="1175" stopIfTrue="1">
      <formula>$L32="T"</formula>
    </cfRule>
    <cfRule type="expression" dxfId="891" priority="1176" stopIfTrue="1">
      <formula>$L32="Y"</formula>
    </cfRule>
  </conditionalFormatting>
  <conditionalFormatting sqref="B32:B36 B38">
    <cfRule type="expression" dxfId="890" priority="1171" stopIfTrue="1">
      <formula>#REF!="Z"</formula>
    </cfRule>
    <cfRule type="expression" dxfId="889" priority="1172" stopIfTrue="1">
      <formula>#REF!="T"</formula>
    </cfRule>
    <cfRule type="expression" dxfId="888" priority="1173" stopIfTrue="1">
      <formula>#REF!="Y"</formula>
    </cfRule>
  </conditionalFormatting>
  <conditionalFormatting sqref="B29:B36">
    <cfRule type="expression" dxfId="887" priority="1165" stopIfTrue="1">
      <formula>$P29="Z"</formula>
    </cfRule>
    <cfRule type="expression" dxfId="886" priority="1166" stopIfTrue="1">
      <formula>$P29="T"</formula>
    </cfRule>
    <cfRule type="expression" dxfId="885" priority="1167" stopIfTrue="1">
      <formula>$P29="Y"</formula>
    </cfRule>
  </conditionalFormatting>
  <conditionalFormatting sqref="B29:B36">
    <cfRule type="expression" dxfId="884" priority="1159" stopIfTrue="1">
      <formula>$N29="Z"</formula>
    </cfRule>
    <cfRule type="expression" dxfId="883" priority="1160" stopIfTrue="1">
      <formula>$N29="T"</formula>
    </cfRule>
    <cfRule type="expression" dxfId="882" priority="1161" stopIfTrue="1">
      <formula>$N29="Y"</formula>
    </cfRule>
  </conditionalFormatting>
  <conditionalFormatting sqref="B31">
    <cfRule type="expression" dxfId="881" priority="1153" stopIfTrue="1">
      <formula>$P31="Z"</formula>
    </cfRule>
    <cfRule type="expression" dxfId="880" priority="1154" stopIfTrue="1">
      <formula>$P31="T"</formula>
    </cfRule>
    <cfRule type="expression" dxfId="879" priority="1155" stopIfTrue="1">
      <formula>$P31="Y"</formula>
    </cfRule>
  </conditionalFormatting>
  <conditionalFormatting sqref="B31">
    <cfRule type="expression" dxfId="878" priority="1147" stopIfTrue="1">
      <formula>$P31="Z"</formula>
    </cfRule>
    <cfRule type="expression" dxfId="877" priority="1148" stopIfTrue="1">
      <formula>$P31="T"</formula>
    </cfRule>
    <cfRule type="expression" dxfId="876" priority="1149" stopIfTrue="1">
      <formula>$P31="Y"</formula>
    </cfRule>
  </conditionalFormatting>
  <conditionalFormatting sqref="B31">
    <cfRule type="expression" dxfId="875" priority="1144" stopIfTrue="1">
      <formula>$N31="Z"</formula>
    </cfRule>
    <cfRule type="expression" dxfId="874" priority="1145" stopIfTrue="1">
      <formula>$N31="T"</formula>
    </cfRule>
    <cfRule type="expression" dxfId="873" priority="1146" stopIfTrue="1">
      <formula>$N31="Y"</formula>
    </cfRule>
  </conditionalFormatting>
  <conditionalFormatting sqref="B31">
    <cfRule type="expression" dxfId="872" priority="1141" stopIfTrue="1">
      <formula>$N31="Z"</formula>
    </cfRule>
    <cfRule type="expression" dxfId="871" priority="1142" stopIfTrue="1">
      <formula>$N31="T"</formula>
    </cfRule>
    <cfRule type="expression" dxfId="870" priority="1143" stopIfTrue="1">
      <formula>$N31="Y"</formula>
    </cfRule>
  </conditionalFormatting>
  <conditionalFormatting sqref="B31">
    <cfRule type="expression" dxfId="869" priority="1138" stopIfTrue="1">
      <formula>$N31="Z"</formula>
    </cfRule>
    <cfRule type="expression" dxfId="868" priority="1139" stopIfTrue="1">
      <formula>$N31="T"</formula>
    </cfRule>
    <cfRule type="expression" dxfId="867" priority="1140" stopIfTrue="1">
      <formula>$N31="Y"</formula>
    </cfRule>
  </conditionalFormatting>
  <conditionalFormatting sqref="B31">
    <cfRule type="expression" dxfId="866" priority="1132" stopIfTrue="1">
      <formula>$P31="Z"</formula>
    </cfRule>
    <cfRule type="expression" dxfId="865" priority="1133" stopIfTrue="1">
      <formula>$P31="T"</formula>
    </cfRule>
    <cfRule type="expression" dxfId="864" priority="1134" stopIfTrue="1">
      <formula>$P31="Y"</formula>
    </cfRule>
  </conditionalFormatting>
  <conditionalFormatting sqref="B31">
    <cfRule type="expression" dxfId="863" priority="1126" stopIfTrue="1">
      <formula>$P31="Z"</formula>
    </cfRule>
    <cfRule type="expression" dxfId="862" priority="1127" stopIfTrue="1">
      <formula>$P31="T"</formula>
    </cfRule>
    <cfRule type="expression" dxfId="861" priority="1128" stopIfTrue="1">
      <formula>$P31="Y"</formula>
    </cfRule>
  </conditionalFormatting>
  <conditionalFormatting sqref="B31">
    <cfRule type="expression" dxfId="860" priority="1123" stopIfTrue="1">
      <formula>$N31="Z"</formula>
    </cfRule>
    <cfRule type="expression" dxfId="859" priority="1124" stopIfTrue="1">
      <formula>$N31="T"</formula>
    </cfRule>
    <cfRule type="expression" dxfId="858" priority="1125" stopIfTrue="1">
      <formula>$N31="Y"</formula>
    </cfRule>
  </conditionalFormatting>
  <conditionalFormatting sqref="B31">
    <cfRule type="expression" dxfId="857" priority="1120" stopIfTrue="1">
      <formula>$N31="Z"</formula>
    </cfRule>
    <cfRule type="expression" dxfId="856" priority="1121" stopIfTrue="1">
      <formula>$N31="T"</formula>
    </cfRule>
    <cfRule type="expression" dxfId="855" priority="1122" stopIfTrue="1">
      <formula>$N31="Y"</formula>
    </cfRule>
  </conditionalFormatting>
  <conditionalFormatting sqref="B31">
    <cfRule type="expression" dxfId="854" priority="1117" stopIfTrue="1">
      <formula>$N31="Z"</formula>
    </cfRule>
    <cfRule type="expression" dxfId="853" priority="1118" stopIfTrue="1">
      <formula>$N31="T"</formula>
    </cfRule>
    <cfRule type="expression" dxfId="852" priority="1119" stopIfTrue="1">
      <formula>$N31="Y"</formula>
    </cfRule>
  </conditionalFormatting>
  <conditionalFormatting sqref="B31">
    <cfRule type="expression" dxfId="851" priority="1111" stopIfTrue="1">
      <formula>$P31="Z"</formula>
    </cfRule>
    <cfRule type="expression" dxfId="850" priority="1112" stopIfTrue="1">
      <formula>$P31="T"</formula>
    </cfRule>
    <cfRule type="expression" dxfId="849" priority="1113" stopIfTrue="1">
      <formula>$P31="Y"</formula>
    </cfRule>
  </conditionalFormatting>
  <conditionalFormatting sqref="B31">
    <cfRule type="expression" dxfId="848" priority="1105" stopIfTrue="1">
      <formula>$P31="Z"</formula>
    </cfRule>
    <cfRule type="expression" dxfId="847" priority="1106" stopIfTrue="1">
      <formula>$P31="T"</formula>
    </cfRule>
    <cfRule type="expression" dxfId="846" priority="1107" stopIfTrue="1">
      <formula>$P31="Y"</formula>
    </cfRule>
  </conditionalFormatting>
  <conditionalFormatting sqref="B31">
    <cfRule type="expression" dxfId="845" priority="1102" stopIfTrue="1">
      <formula>$N31="Z"</formula>
    </cfRule>
    <cfRule type="expression" dxfId="844" priority="1103" stopIfTrue="1">
      <formula>$N31="T"</formula>
    </cfRule>
    <cfRule type="expression" dxfId="843" priority="1104" stopIfTrue="1">
      <formula>$N31="Y"</formula>
    </cfRule>
  </conditionalFormatting>
  <conditionalFormatting sqref="B31">
    <cfRule type="expression" dxfId="842" priority="1099" stopIfTrue="1">
      <formula>$N31="Z"</formula>
    </cfRule>
    <cfRule type="expression" dxfId="841" priority="1100" stopIfTrue="1">
      <formula>$N31="T"</formula>
    </cfRule>
    <cfRule type="expression" dxfId="840" priority="1101" stopIfTrue="1">
      <formula>$N31="Y"</formula>
    </cfRule>
  </conditionalFormatting>
  <conditionalFormatting sqref="B31">
    <cfRule type="expression" dxfId="839" priority="1096" stopIfTrue="1">
      <formula>$N31="Z"</formula>
    </cfRule>
    <cfRule type="expression" dxfId="838" priority="1097" stopIfTrue="1">
      <formula>$N31="T"</formula>
    </cfRule>
    <cfRule type="expression" dxfId="837" priority="1098" stopIfTrue="1">
      <formula>$N31="Y"</formula>
    </cfRule>
  </conditionalFormatting>
  <conditionalFormatting sqref="B31">
    <cfRule type="expression" dxfId="836" priority="1090" stopIfTrue="1">
      <formula>$P31="Z"</formula>
    </cfRule>
    <cfRule type="expression" dxfId="835" priority="1091" stopIfTrue="1">
      <formula>$P31="T"</formula>
    </cfRule>
    <cfRule type="expression" dxfId="834" priority="1092" stopIfTrue="1">
      <formula>$P31="Y"</formula>
    </cfRule>
  </conditionalFormatting>
  <conditionalFormatting sqref="B31">
    <cfRule type="expression" dxfId="833" priority="1084" stopIfTrue="1">
      <formula>$P31="Z"</formula>
    </cfRule>
    <cfRule type="expression" dxfId="832" priority="1085" stopIfTrue="1">
      <formula>$P31="T"</formula>
    </cfRule>
    <cfRule type="expression" dxfId="831" priority="1086" stopIfTrue="1">
      <formula>$P31="Y"</formula>
    </cfRule>
  </conditionalFormatting>
  <conditionalFormatting sqref="B31">
    <cfRule type="expression" dxfId="830" priority="1081" stopIfTrue="1">
      <formula>$N31="Z"</formula>
    </cfRule>
    <cfRule type="expression" dxfId="829" priority="1082" stopIfTrue="1">
      <formula>$N31="T"</formula>
    </cfRule>
    <cfRule type="expression" dxfId="828" priority="1083" stopIfTrue="1">
      <formula>$N31="Y"</formula>
    </cfRule>
  </conditionalFormatting>
  <conditionalFormatting sqref="B31">
    <cfRule type="expression" dxfId="827" priority="1078" stopIfTrue="1">
      <formula>$N31="Z"</formula>
    </cfRule>
    <cfRule type="expression" dxfId="826" priority="1079" stopIfTrue="1">
      <formula>$N31="T"</formula>
    </cfRule>
    <cfRule type="expression" dxfId="825" priority="1080" stopIfTrue="1">
      <formula>$N31="Y"</formula>
    </cfRule>
  </conditionalFormatting>
  <conditionalFormatting sqref="B31">
    <cfRule type="expression" dxfId="824" priority="1075" stopIfTrue="1">
      <formula>$N31="Z"</formula>
    </cfRule>
    <cfRule type="expression" dxfId="823" priority="1076" stopIfTrue="1">
      <formula>$N31="T"</formula>
    </cfRule>
    <cfRule type="expression" dxfId="822" priority="1077" stopIfTrue="1">
      <formula>$N31="Y"</formula>
    </cfRule>
  </conditionalFormatting>
  <conditionalFormatting sqref="B31">
    <cfRule type="expression" dxfId="821" priority="1069" stopIfTrue="1">
      <formula>$P31="Z"</formula>
    </cfRule>
    <cfRule type="expression" dxfId="820" priority="1070" stopIfTrue="1">
      <formula>$P31="T"</formula>
    </cfRule>
    <cfRule type="expression" dxfId="819" priority="1071" stopIfTrue="1">
      <formula>$P31="Y"</formula>
    </cfRule>
  </conditionalFormatting>
  <conditionalFormatting sqref="B31">
    <cfRule type="expression" dxfId="818" priority="1063" stopIfTrue="1">
      <formula>$P31="Z"</formula>
    </cfRule>
    <cfRule type="expression" dxfId="817" priority="1064" stopIfTrue="1">
      <formula>$P31="T"</formula>
    </cfRule>
    <cfRule type="expression" dxfId="816" priority="1065" stopIfTrue="1">
      <formula>$P31="Y"</formula>
    </cfRule>
  </conditionalFormatting>
  <conditionalFormatting sqref="B31">
    <cfRule type="expression" dxfId="815" priority="1060" stopIfTrue="1">
      <formula>$N31="Z"</formula>
    </cfRule>
    <cfRule type="expression" dxfId="814" priority="1061" stopIfTrue="1">
      <formula>$N31="T"</formula>
    </cfRule>
    <cfRule type="expression" dxfId="813" priority="1062" stopIfTrue="1">
      <formula>$N31="Y"</formula>
    </cfRule>
  </conditionalFormatting>
  <conditionalFormatting sqref="B31">
    <cfRule type="expression" dxfId="812" priority="1057" stopIfTrue="1">
      <formula>$N31="Z"</formula>
    </cfRule>
    <cfRule type="expression" dxfId="811" priority="1058" stopIfTrue="1">
      <formula>$N31="T"</formula>
    </cfRule>
    <cfRule type="expression" dxfId="810" priority="1059" stopIfTrue="1">
      <formula>$N31="Y"</formula>
    </cfRule>
  </conditionalFormatting>
  <conditionalFormatting sqref="B31">
    <cfRule type="expression" dxfId="809" priority="1054" stopIfTrue="1">
      <formula>$N31="Z"</formula>
    </cfRule>
    <cfRule type="expression" dxfId="808" priority="1055" stopIfTrue="1">
      <formula>$N31="T"</formula>
    </cfRule>
    <cfRule type="expression" dxfId="807" priority="1056" stopIfTrue="1">
      <formula>$N31="Y"</formula>
    </cfRule>
  </conditionalFormatting>
  <conditionalFormatting sqref="B31">
    <cfRule type="expression" dxfId="806" priority="1048" stopIfTrue="1">
      <formula>$P31="Z"</formula>
    </cfRule>
    <cfRule type="expression" dxfId="805" priority="1049" stopIfTrue="1">
      <formula>$P31="T"</formula>
    </cfRule>
    <cfRule type="expression" dxfId="804" priority="1050" stopIfTrue="1">
      <formula>$P31="Y"</formula>
    </cfRule>
  </conditionalFormatting>
  <conditionalFormatting sqref="B31">
    <cfRule type="expression" dxfId="803" priority="1042" stopIfTrue="1">
      <formula>$P31="Z"</formula>
    </cfRule>
    <cfRule type="expression" dxfId="802" priority="1043" stopIfTrue="1">
      <formula>$P31="T"</formula>
    </cfRule>
    <cfRule type="expression" dxfId="801" priority="1044" stopIfTrue="1">
      <formula>$P31="Y"</formula>
    </cfRule>
  </conditionalFormatting>
  <conditionalFormatting sqref="B31">
    <cfRule type="expression" dxfId="800" priority="1039" stopIfTrue="1">
      <formula>$N31="Z"</formula>
    </cfRule>
    <cfRule type="expression" dxfId="799" priority="1040" stopIfTrue="1">
      <formula>$N31="T"</formula>
    </cfRule>
    <cfRule type="expression" dxfId="798" priority="1041" stopIfTrue="1">
      <formula>$N31="Y"</formula>
    </cfRule>
  </conditionalFormatting>
  <conditionalFormatting sqref="B31">
    <cfRule type="expression" dxfId="797" priority="1036" stopIfTrue="1">
      <formula>$N31="Z"</formula>
    </cfRule>
    <cfRule type="expression" dxfId="796" priority="1037" stopIfTrue="1">
      <formula>$N31="T"</formula>
    </cfRule>
    <cfRule type="expression" dxfId="795" priority="1038" stopIfTrue="1">
      <formula>$N31="Y"</formula>
    </cfRule>
  </conditionalFormatting>
  <conditionalFormatting sqref="B31">
    <cfRule type="expression" dxfId="794" priority="1033" stopIfTrue="1">
      <formula>$N31="Z"</formula>
    </cfRule>
    <cfRule type="expression" dxfId="793" priority="1034" stopIfTrue="1">
      <formula>$N31="T"</formula>
    </cfRule>
    <cfRule type="expression" dxfId="792" priority="1035" stopIfTrue="1">
      <formula>$N31="Y"</formula>
    </cfRule>
  </conditionalFormatting>
  <conditionalFormatting sqref="B31">
    <cfRule type="expression" dxfId="791" priority="1027" stopIfTrue="1">
      <formula>$P31="Z"</formula>
    </cfRule>
    <cfRule type="expression" dxfId="790" priority="1028" stopIfTrue="1">
      <formula>$P31="T"</formula>
    </cfRule>
    <cfRule type="expression" dxfId="789" priority="1029" stopIfTrue="1">
      <formula>$P31="Y"</formula>
    </cfRule>
  </conditionalFormatting>
  <conditionalFormatting sqref="B31">
    <cfRule type="expression" dxfId="788" priority="1021" stopIfTrue="1">
      <formula>$P31="Z"</formula>
    </cfRule>
    <cfRule type="expression" dxfId="787" priority="1022" stopIfTrue="1">
      <formula>$P31="T"</formula>
    </cfRule>
    <cfRule type="expression" dxfId="786" priority="1023" stopIfTrue="1">
      <formula>$P31="Y"</formula>
    </cfRule>
  </conditionalFormatting>
  <conditionalFormatting sqref="B31">
    <cfRule type="expression" dxfId="785" priority="1018" stopIfTrue="1">
      <formula>$N31="Z"</formula>
    </cfRule>
    <cfRule type="expression" dxfId="784" priority="1019" stopIfTrue="1">
      <formula>$N31="T"</formula>
    </cfRule>
    <cfRule type="expression" dxfId="783" priority="1020" stopIfTrue="1">
      <formula>$N31="Y"</formula>
    </cfRule>
  </conditionalFormatting>
  <conditionalFormatting sqref="B31">
    <cfRule type="expression" dxfId="782" priority="1015" stopIfTrue="1">
      <formula>$N31="Z"</formula>
    </cfRule>
    <cfRule type="expression" dxfId="781" priority="1016" stopIfTrue="1">
      <formula>$N31="T"</formula>
    </cfRule>
    <cfRule type="expression" dxfId="780" priority="1017" stopIfTrue="1">
      <formula>$N31="Y"</formula>
    </cfRule>
  </conditionalFormatting>
  <conditionalFormatting sqref="B31">
    <cfRule type="expression" dxfId="779" priority="1012" stopIfTrue="1">
      <formula>$N31="Z"</formula>
    </cfRule>
    <cfRule type="expression" dxfId="778" priority="1013" stopIfTrue="1">
      <formula>$N31="T"</formula>
    </cfRule>
    <cfRule type="expression" dxfId="777" priority="1014" stopIfTrue="1">
      <formula>$N31="Y"</formula>
    </cfRule>
  </conditionalFormatting>
  <conditionalFormatting sqref="B31">
    <cfRule type="expression" dxfId="776" priority="1006" stopIfTrue="1">
      <formula>$P31="Z"</formula>
    </cfRule>
    <cfRule type="expression" dxfId="775" priority="1007" stopIfTrue="1">
      <formula>$P31="T"</formula>
    </cfRule>
    <cfRule type="expression" dxfId="774" priority="1008" stopIfTrue="1">
      <formula>$P31="Y"</formula>
    </cfRule>
  </conditionalFormatting>
  <conditionalFormatting sqref="B31">
    <cfRule type="expression" dxfId="773" priority="1000" stopIfTrue="1">
      <formula>$P31="Z"</formula>
    </cfRule>
    <cfRule type="expression" dxfId="772" priority="1001" stopIfTrue="1">
      <formula>$P31="T"</formula>
    </cfRule>
    <cfRule type="expression" dxfId="771" priority="1002" stopIfTrue="1">
      <formula>$P31="Y"</formula>
    </cfRule>
  </conditionalFormatting>
  <conditionalFormatting sqref="B31">
    <cfRule type="expression" dxfId="770" priority="997" stopIfTrue="1">
      <formula>$N31="Z"</formula>
    </cfRule>
    <cfRule type="expression" dxfId="769" priority="998" stopIfTrue="1">
      <formula>$N31="T"</formula>
    </cfRule>
    <cfRule type="expression" dxfId="768" priority="999" stopIfTrue="1">
      <formula>$N31="Y"</formula>
    </cfRule>
  </conditionalFormatting>
  <conditionalFormatting sqref="B31">
    <cfRule type="expression" dxfId="767" priority="994" stopIfTrue="1">
      <formula>$N31="Z"</formula>
    </cfRule>
    <cfRule type="expression" dxfId="766" priority="995" stopIfTrue="1">
      <formula>$N31="T"</formula>
    </cfRule>
    <cfRule type="expression" dxfId="765" priority="996" stopIfTrue="1">
      <formula>$N31="Y"</formula>
    </cfRule>
  </conditionalFormatting>
  <conditionalFormatting sqref="B31">
    <cfRule type="expression" dxfId="764" priority="991" stopIfTrue="1">
      <formula>$N31="Z"</formula>
    </cfRule>
    <cfRule type="expression" dxfId="763" priority="992" stopIfTrue="1">
      <formula>$N31="T"</formula>
    </cfRule>
    <cfRule type="expression" dxfId="762" priority="993" stopIfTrue="1">
      <formula>$N31="Y"</formula>
    </cfRule>
  </conditionalFormatting>
  <conditionalFormatting sqref="B31">
    <cfRule type="expression" dxfId="761" priority="985" stopIfTrue="1">
      <formula>$P31="Z"</formula>
    </cfRule>
    <cfRule type="expression" dxfId="760" priority="986" stopIfTrue="1">
      <formula>$P31="T"</formula>
    </cfRule>
    <cfRule type="expression" dxfId="759" priority="987" stopIfTrue="1">
      <formula>$P31="Y"</formula>
    </cfRule>
  </conditionalFormatting>
  <conditionalFormatting sqref="B31">
    <cfRule type="expression" dxfId="758" priority="979" stopIfTrue="1">
      <formula>$P31="Z"</formula>
    </cfRule>
    <cfRule type="expression" dxfId="757" priority="980" stopIfTrue="1">
      <formula>$P31="T"</formula>
    </cfRule>
    <cfRule type="expression" dxfId="756" priority="981" stopIfTrue="1">
      <formula>$P31="Y"</formula>
    </cfRule>
  </conditionalFormatting>
  <conditionalFormatting sqref="B31">
    <cfRule type="expression" dxfId="755" priority="976" stopIfTrue="1">
      <formula>$N31="Z"</formula>
    </cfRule>
    <cfRule type="expression" dxfId="754" priority="977" stopIfTrue="1">
      <formula>$N31="T"</formula>
    </cfRule>
    <cfRule type="expression" dxfId="753" priority="978" stopIfTrue="1">
      <formula>$N31="Y"</formula>
    </cfRule>
  </conditionalFormatting>
  <conditionalFormatting sqref="B31">
    <cfRule type="expression" dxfId="752" priority="973" stopIfTrue="1">
      <formula>$N31="Z"</formula>
    </cfRule>
    <cfRule type="expression" dxfId="751" priority="974" stopIfTrue="1">
      <formula>$N31="T"</formula>
    </cfRule>
    <cfRule type="expression" dxfId="750" priority="975" stopIfTrue="1">
      <formula>$N31="Y"</formula>
    </cfRule>
  </conditionalFormatting>
  <conditionalFormatting sqref="B31">
    <cfRule type="expression" dxfId="749" priority="970" stopIfTrue="1">
      <formula>$N31="Z"</formula>
    </cfRule>
    <cfRule type="expression" dxfId="748" priority="971" stopIfTrue="1">
      <formula>$N31="T"</formula>
    </cfRule>
    <cfRule type="expression" dxfId="747" priority="972" stopIfTrue="1">
      <formula>$N31="Y"</formula>
    </cfRule>
  </conditionalFormatting>
  <conditionalFormatting sqref="B31">
    <cfRule type="expression" dxfId="746" priority="964" stopIfTrue="1">
      <formula>$P31="Z"</formula>
    </cfRule>
    <cfRule type="expression" dxfId="745" priority="965" stopIfTrue="1">
      <formula>$P31="T"</formula>
    </cfRule>
    <cfRule type="expression" dxfId="744" priority="966" stopIfTrue="1">
      <formula>$P31="Y"</formula>
    </cfRule>
  </conditionalFormatting>
  <conditionalFormatting sqref="B31">
    <cfRule type="expression" dxfId="743" priority="958" stopIfTrue="1">
      <formula>$P31="Z"</formula>
    </cfRule>
    <cfRule type="expression" dxfId="742" priority="959" stopIfTrue="1">
      <formula>$P31="T"</formula>
    </cfRule>
    <cfRule type="expression" dxfId="741" priority="960" stopIfTrue="1">
      <formula>$P31="Y"</formula>
    </cfRule>
  </conditionalFormatting>
  <conditionalFormatting sqref="B31">
    <cfRule type="expression" dxfId="740" priority="955" stopIfTrue="1">
      <formula>$N31="Z"</formula>
    </cfRule>
    <cfRule type="expression" dxfId="739" priority="956" stopIfTrue="1">
      <formula>$N31="T"</formula>
    </cfRule>
    <cfRule type="expression" dxfId="738" priority="957" stopIfTrue="1">
      <formula>$N31="Y"</formula>
    </cfRule>
  </conditionalFormatting>
  <conditionalFormatting sqref="B31">
    <cfRule type="expression" dxfId="737" priority="952" stopIfTrue="1">
      <formula>$N31="Z"</formula>
    </cfRule>
    <cfRule type="expression" dxfId="736" priority="953" stopIfTrue="1">
      <formula>$N31="T"</formula>
    </cfRule>
    <cfRule type="expression" dxfId="735" priority="954" stopIfTrue="1">
      <formula>$N31="Y"</formula>
    </cfRule>
  </conditionalFormatting>
  <conditionalFormatting sqref="B31">
    <cfRule type="expression" dxfId="734" priority="949" stopIfTrue="1">
      <formula>$N31="Z"</formula>
    </cfRule>
    <cfRule type="expression" dxfId="733" priority="950" stopIfTrue="1">
      <formula>$N31="T"</formula>
    </cfRule>
    <cfRule type="expression" dxfId="732" priority="951" stopIfTrue="1">
      <formula>$N31="Y"</formula>
    </cfRule>
  </conditionalFormatting>
  <conditionalFormatting sqref="B31">
    <cfRule type="expression" dxfId="731" priority="943" stopIfTrue="1">
      <formula>$P31="Z"</formula>
    </cfRule>
    <cfRule type="expression" dxfId="730" priority="944" stopIfTrue="1">
      <formula>$P31="T"</formula>
    </cfRule>
    <cfRule type="expression" dxfId="729" priority="945" stopIfTrue="1">
      <formula>$P31="Y"</formula>
    </cfRule>
  </conditionalFormatting>
  <conditionalFormatting sqref="B31">
    <cfRule type="expression" dxfId="728" priority="937" stopIfTrue="1">
      <formula>$P31="Z"</formula>
    </cfRule>
    <cfRule type="expression" dxfId="727" priority="938" stopIfTrue="1">
      <formula>$P31="T"</formula>
    </cfRule>
    <cfRule type="expression" dxfId="726" priority="939" stopIfTrue="1">
      <formula>$P31="Y"</formula>
    </cfRule>
  </conditionalFormatting>
  <conditionalFormatting sqref="B31">
    <cfRule type="expression" dxfId="725" priority="934" stopIfTrue="1">
      <formula>$N31="Z"</formula>
    </cfRule>
    <cfRule type="expression" dxfId="724" priority="935" stopIfTrue="1">
      <formula>$N31="T"</formula>
    </cfRule>
    <cfRule type="expression" dxfId="723" priority="936" stopIfTrue="1">
      <formula>$N31="Y"</formula>
    </cfRule>
  </conditionalFormatting>
  <conditionalFormatting sqref="B31">
    <cfRule type="expression" dxfId="722" priority="931" stopIfTrue="1">
      <formula>$N31="Z"</formula>
    </cfRule>
    <cfRule type="expression" dxfId="721" priority="932" stopIfTrue="1">
      <formula>$N31="T"</formula>
    </cfRule>
    <cfRule type="expression" dxfId="720" priority="933" stopIfTrue="1">
      <formula>$N31="Y"</formula>
    </cfRule>
  </conditionalFormatting>
  <conditionalFormatting sqref="B31">
    <cfRule type="expression" dxfId="719" priority="928" stopIfTrue="1">
      <formula>$N31="Z"</formula>
    </cfRule>
    <cfRule type="expression" dxfId="718" priority="929" stopIfTrue="1">
      <formula>$N31="T"</formula>
    </cfRule>
    <cfRule type="expression" dxfId="717" priority="930" stopIfTrue="1">
      <formula>$N31="Y"</formula>
    </cfRule>
  </conditionalFormatting>
  <conditionalFormatting sqref="B31">
    <cfRule type="expression" dxfId="716" priority="922" stopIfTrue="1">
      <formula>$P31="Z"</formula>
    </cfRule>
    <cfRule type="expression" dxfId="715" priority="923" stopIfTrue="1">
      <formula>$P31="T"</formula>
    </cfRule>
    <cfRule type="expression" dxfId="714" priority="924" stopIfTrue="1">
      <formula>$P31="Y"</formula>
    </cfRule>
  </conditionalFormatting>
  <conditionalFormatting sqref="B31">
    <cfRule type="expression" dxfId="713" priority="916" stopIfTrue="1">
      <formula>$P31="Z"</formula>
    </cfRule>
    <cfRule type="expression" dxfId="712" priority="917" stopIfTrue="1">
      <formula>$P31="T"</formula>
    </cfRule>
    <cfRule type="expression" dxfId="711" priority="918" stopIfTrue="1">
      <formula>$P31="Y"</formula>
    </cfRule>
  </conditionalFormatting>
  <conditionalFormatting sqref="B31">
    <cfRule type="expression" dxfId="710" priority="913" stopIfTrue="1">
      <formula>$N31="Z"</formula>
    </cfRule>
    <cfRule type="expression" dxfId="709" priority="914" stopIfTrue="1">
      <formula>$N31="T"</formula>
    </cfRule>
    <cfRule type="expression" dxfId="708" priority="915" stopIfTrue="1">
      <formula>$N31="Y"</formula>
    </cfRule>
  </conditionalFormatting>
  <conditionalFormatting sqref="B31">
    <cfRule type="expression" dxfId="707" priority="910" stopIfTrue="1">
      <formula>$N31="Z"</formula>
    </cfRule>
    <cfRule type="expression" dxfId="706" priority="911" stopIfTrue="1">
      <formula>$N31="T"</formula>
    </cfRule>
    <cfRule type="expression" dxfId="705" priority="912" stopIfTrue="1">
      <formula>$N31="Y"</formula>
    </cfRule>
  </conditionalFormatting>
  <conditionalFormatting sqref="B31">
    <cfRule type="expression" dxfId="704" priority="907" stopIfTrue="1">
      <formula>$N31="Z"</formula>
    </cfRule>
    <cfRule type="expression" dxfId="703" priority="908" stopIfTrue="1">
      <formula>$N31="T"</formula>
    </cfRule>
    <cfRule type="expression" dxfId="702" priority="909" stopIfTrue="1">
      <formula>$N31="Y"</formula>
    </cfRule>
  </conditionalFormatting>
  <conditionalFormatting sqref="B31">
    <cfRule type="expression" dxfId="701" priority="901" stopIfTrue="1">
      <formula>$P31="Z"</formula>
    </cfRule>
    <cfRule type="expression" dxfId="700" priority="902" stopIfTrue="1">
      <formula>$P31="T"</formula>
    </cfRule>
    <cfRule type="expression" dxfId="699" priority="903" stopIfTrue="1">
      <formula>$P31="Y"</formula>
    </cfRule>
  </conditionalFormatting>
  <conditionalFormatting sqref="B31">
    <cfRule type="expression" dxfId="698" priority="895" stopIfTrue="1">
      <formula>$P31="Z"</formula>
    </cfRule>
    <cfRule type="expression" dxfId="697" priority="896" stopIfTrue="1">
      <formula>$P31="T"</formula>
    </cfRule>
    <cfRule type="expression" dxfId="696" priority="897" stopIfTrue="1">
      <formula>$P31="Y"</formula>
    </cfRule>
  </conditionalFormatting>
  <conditionalFormatting sqref="B31">
    <cfRule type="expression" dxfId="695" priority="892" stopIfTrue="1">
      <formula>$N31="Z"</formula>
    </cfRule>
    <cfRule type="expression" dxfId="694" priority="893" stopIfTrue="1">
      <formula>$N31="T"</formula>
    </cfRule>
    <cfRule type="expression" dxfId="693" priority="894" stopIfTrue="1">
      <formula>$N31="Y"</formula>
    </cfRule>
  </conditionalFormatting>
  <conditionalFormatting sqref="B31">
    <cfRule type="expression" dxfId="692" priority="889" stopIfTrue="1">
      <formula>$N31="Z"</formula>
    </cfRule>
    <cfRule type="expression" dxfId="691" priority="890" stopIfTrue="1">
      <formula>$N31="T"</formula>
    </cfRule>
    <cfRule type="expression" dxfId="690" priority="891" stopIfTrue="1">
      <formula>$N31="Y"</formula>
    </cfRule>
  </conditionalFormatting>
  <conditionalFormatting sqref="B31">
    <cfRule type="expression" dxfId="689" priority="886" stopIfTrue="1">
      <formula>$N31="Z"</formula>
    </cfRule>
    <cfRule type="expression" dxfId="688" priority="887" stopIfTrue="1">
      <formula>$N31="T"</formula>
    </cfRule>
    <cfRule type="expression" dxfId="687" priority="888" stopIfTrue="1">
      <formula>$N31="Y"</formula>
    </cfRule>
  </conditionalFormatting>
  <conditionalFormatting sqref="B31">
    <cfRule type="expression" dxfId="686" priority="880" stopIfTrue="1">
      <formula>$P31="Z"</formula>
    </cfRule>
    <cfRule type="expression" dxfId="685" priority="881" stopIfTrue="1">
      <formula>$P31="T"</formula>
    </cfRule>
    <cfRule type="expression" dxfId="684" priority="882" stopIfTrue="1">
      <formula>$P31="Y"</formula>
    </cfRule>
  </conditionalFormatting>
  <conditionalFormatting sqref="B31">
    <cfRule type="expression" dxfId="683" priority="874" stopIfTrue="1">
      <formula>$P31="Z"</formula>
    </cfRule>
    <cfRule type="expression" dxfId="682" priority="875" stopIfTrue="1">
      <formula>$P31="T"</formula>
    </cfRule>
    <cfRule type="expression" dxfId="681" priority="876" stopIfTrue="1">
      <formula>$P31="Y"</formula>
    </cfRule>
  </conditionalFormatting>
  <conditionalFormatting sqref="B31">
    <cfRule type="expression" dxfId="680" priority="871" stopIfTrue="1">
      <formula>$N31="Z"</formula>
    </cfRule>
    <cfRule type="expression" dxfId="679" priority="872" stopIfTrue="1">
      <formula>$N31="T"</formula>
    </cfRule>
    <cfRule type="expression" dxfId="678" priority="873" stopIfTrue="1">
      <formula>$N31="Y"</formula>
    </cfRule>
  </conditionalFormatting>
  <conditionalFormatting sqref="B31">
    <cfRule type="expression" dxfId="677" priority="868" stopIfTrue="1">
      <formula>$N31="Z"</formula>
    </cfRule>
    <cfRule type="expression" dxfId="676" priority="869" stopIfTrue="1">
      <formula>$N31="T"</formula>
    </cfRule>
    <cfRule type="expression" dxfId="675" priority="870" stopIfTrue="1">
      <formula>$N31="Y"</formula>
    </cfRule>
  </conditionalFormatting>
  <conditionalFormatting sqref="B31">
    <cfRule type="expression" dxfId="674" priority="865" stopIfTrue="1">
      <formula>$N31="Z"</formula>
    </cfRule>
    <cfRule type="expression" dxfId="673" priority="866" stopIfTrue="1">
      <formula>$N31="T"</formula>
    </cfRule>
    <cfRule type="expression" dxfId="672" priority="867" stopIfTrue="1">
      <formula>$N31="Y"</formula>
    </cfRule>
  </conditionalFormatting>
  <conditionalFormatting sqref="B31">
    <cfRule type="expression" dxfId="671" priority="859" stopIfTrue="1">
      <formula>$P31="Z"</formula>
    </cfRule>
    <cfRule type="expression" dxfId="670" priority="860" stopIfTrue="1">
      <formula>$P31="T"</formula>
    </cfRule>
    <cfRule type="expression" dxfId="669" priority="861" stopIfTrue="1">
      <formula>$P31="Y"</formula>
    </cfRule>
  </conditionalFormatting>
  <conditionalFormatting sqref="B31">
    <cfRule type="expression" dxfId="668" priority="853" stopIfTrue="1">
      <formula>$P31="Z"</formula>
    </cfRule>
    <cfRule type="expression" dxfId="667" priority="854" stopIfTrue="1">
      <formula>$P31="T"</formula>
    </cfRule>
    <cfRule type="expression" dxfId="666" priority="855" stopIfTrue="1">
      <formula>$P31="Y"</formula>
    </cfRule>
  </conditionalFormatting>
  <conditionalFormatting sqref="B31">
    <cfRule type="expression" dxfId="665" priority="850" stopIfTrue="1">
      <formula>$N31="Z"</formula>
    </cfRule>
    <cfRule type="expression" dxfId="664" priority="851" stopIfTrue="1">
      <formula>$N31="T"</formula>
    </cfRule>
    <cfRule type="expression" dxfId="663" priority="852" stopIfTrue="1">
      <formula>$N31="Y"</formula>
    </cfRule>
  </conditionalFormatting>
  <conditionalFormatting sqref="B31">
    <cfRule type="expression" dxfId="662" priority="847" stopIfTrue="1">
      <formula>$N31="Z"</formula>
    </cfRule>
    <cfRule type="expression" dxfId="661" priority="848" stopIfTrue="1">
      <formula>$N31="T"</formula>
    </cfRule>
    <cfRule type="expression" dxfId="660" priority="849" stopIfTrue="1">
      <formula>$N31="Y"</formula>
    </cfRule>
  </conditionalFormatting>
  <conditionalFormatting sqref="B31">
    <cfRule type="expression" dxfId="659" priority="844" stopIfTrue="1">
      <formula>$N31="Z"</formula>
    </cfRule>
    <cfRule type="expression" dxfId="658" priority="845" stopIfTrue="1">
      <formula>$N31="T"</formula>
    </cfRule>
    <cfRule type="expression" dxfId="657" priority="846" stopIfTrue="1">
      <formula>$N31="Y"</formula>
    </cfRule>
  </conditionalFormatting>
  <conditionalFormatting sqref="B31">
    <cfRule type="expression" dxfId="656" priority="838" stopIfTrue="1">
      <formula>$P31="Z"</formula>
    </cfRule>
    <cfRule type="expression" dxfId="655" priority="839" stopIfTrue="1">
      <formula>$P31="T"</formula>
    </cfRule>
    <cfRule type="expression" dxfId="654" priority="840" stopIfTrue="1">
      <formula>$P31="Y"</formula>
    </cfRule>
  </conditionalFormatting>
  <conditionalFormatting sqref="B31">
    <cfRule type="expression" dxfId="653" priority="832" stopIfTrue="1">
      <formula>$P31="Z"</formula>
    </cfRule>
    <cfRule type="expression" dxfId="652" priority="833" stopIfTrue="1">
      <formula>$P31="T"</formula>
    </cfRule>
    <cfRule type="expression" dxfId="651" priority="834" stopIfTrue="1">
      <formula>$P31="Y"</formula>
    </cfRule>
  </conditionalFormatting>
  <conditionalFormatting sqref="B31">
    <cfRule type="expression" dxfId="650" priority="829" stopIfTrue="1">
      <formula>$N31="Z"</formula>
    </cfRule>
    <cfRule type="expression" dxfId="649" priority="830" stopIfTrue="1">
      <formula>$N31="T"</formula>
    </cfRule>
    <cfRule type="expression" dxfId="648" priority="831" stopIfTrue="1">
      <formula>$N31="Y"</formula>
    </cfRule>
  </conditionalFormatting>
  <conditionalFormatting sqref="B31">
    <cfRule type="expression" dxfId="647" priority="826" stopIfTrue="1">
      <formula>$N31="Z"</formula>
    </cfRule>
    <cfRule type="expression" dxfId="646" priority="827" stopIfTrue="1">
      <formula>$N31="T"</formula>
    </cfRule>
    <cfRule type="expression" dxfId="645" priority="828" stopIfTrue="1">
      <formula>$N31="Y"</formula>
    </cfRule>
  </conditionalFormatting>
  <conditionalFormatting sqref="B31">
    <cfRule type="expression" dxfId="644" priority="823" stopIfTrue="1">
      <formula>$N31="Z"</formula>
    </cfRule>
    <cfRule type="expression" dxfId="643" priority="824" stopIfTrue="1">
      <formula>$N31="T"</formula>
    </cfRule>
    <cfRule type="expression" dxfId="642" priority="825" stopIfTrue="1">
      <formula>$N31="Y"</formula>
    </cfRule>
  </conditionalFormatting>
  <conditionalFormatting sqref="B31">
    <cfRule type="expression" dxfId="641" priority="817" stopIfTrue="1">
      <formula>$P31="Z"</formula>
    </cfRule>
    <cfRule type="expression" dxfId="640" priority="818" stopIfTrue="1">
      <formula>$P31="T"</formula>
    </cfRule>
    <cfRule type="expression" dxfId="639" priority="819" stopIfTrue="1">
      <formula>$P31="Y"</formula>
    </cfRule>
  </conditionalFormatting>
  <conditionalFormatting sqref="B31">
    <cfRule type="expression" dxfId="638" priority="811" stopIfTrue="1">
      <formula>$P31="Z"</formula>
    </cfRule>
    <cfRule type="expression" dxfId="637" priority="812" stopIfTrue="1">
      <formula>$P31="T"</formula>
    </cfRule>
    <cfRule type="expression" dxfId="636" priority="813" stopIfTrue="1">
      <formula>$P31="Y"</formula>
    </cfRule>
  </conditionalFormatting>
  <conditionalFormatting sqref="B31">
    <cfRule type="expression" dxfId="635" priority="808" stopIfTrue="1">
      <formula>$N31="Z"</formula>
    </cfRule>
    <cfRule type="expression" dxfId="634" priority="809" stopIfTrue="1">
      <formula>$N31="T"</formula>
    </cfRule>
    <cfRule type="expression" dxfId="633" priority="810" stopIfTrue="1">
      <formula>$N31="Y"</formula>
    </cfRule>
  </conditionalFormatting>
  <conditionalFormatting sqref="B31">
    <cfRule type="expression" dxfId="632" priority="805" stopIfTrue="1">
      <formula>$N31="Z"</formula>
    </cfRule>
    <cfRule type="expression" dxfId="631" priority="806" stopIfTrue="1">
      <formula>$N31="T"</formula>
    </cfRule>
    <cfRule type="expression" dxfId="630" priority="807" stopIfTrue="1">
      <formula>$N31="Y"</formula>
    </cfRule>
  </conditionalFormatting>
  <conditionalFormatting sqref="B31">
    <cfRule type="expression" dxfId="629" priority="802" stopIfTrue="1">
      <formula>$N31="Z"</formula>
    </cfRule>
    <cfRule type="expression" dxfId="628" priority="803" stopIfTrue="1">
      <formula>$N31="T"</formula>
    </cfRule>
    <cfRule type="expression" dxfId="627" priority="804" stopIfTrue="1">
      <formula>$N31="Y"</formula>
    </cfRule>
  </conditionalFormatting>
  <conditionalFormatting sqref="B31">
    <cfRule type="expression" dxfId="626" priority="796" stopIfTrue="1">
      <formula>$P31="Z"</formula>
    </cfRule>
    <cfRule type="expression" dxfId="625" priority="797" stopIfTrue="1">
      <formula>$P31="T"</formula>
    </cfRule>
    <cfRule type="expression" dxfId="624" priority="798" stopIfTrue="1">
      <formula>$P31="Y"</formula>
    </cfRule>
  </conditionalFormatting>
  <conditionalFormatting sqref="B31">
    <cfRule type="expression" dxfId="623" priority="790" stopIfTrue="1">
      <formula>$P31="Z"</formula>
    </cfRule>
    <cfRule type="expression" dxfId="622" priority="791" stopIfTrue="1">
      <formula>$P31="T"</formula>
    </cfRule>
    <cfRule type="expression" dxfId="621" priority="792" stopIfTrue="1">
      <formula>$P31="Y"</formula>
    </cfRule>
  </conditionalFormatting>
  <conditionalFormatting sqref="B31">
    <cfRule type="expression" dxfId="620" priority="787" stopIfTrue="1">
      <formula>$N31="Z"</formula>
    </cfRule>
    <cfRule type="expression" dxfId="619" priority="788" stopIfTrue="1">
      <formula>$N31="T"</formula>
    </cfRule>
    <cfRule type="expression" dxfId="618" priority="789" stopIfTrue="1">
      <formula>$N31="Y"</formula>
    </cfRule>
  </conditionalFormatting>
  <conditionalFormatting sqref="B31">
    <cfRule type="expression" dxfId="617" priority="784" stopIfTrue="1">
      <formula>$N31="Z"</formula>
    </cfRule>
    <cfRule type="expression" dxfId="616" priority="785" stopIfTrue="1">
      <formula>$N31="T"</formula>
    </cfRule>
    <cfRule type="expression" dxfId="615" priority="786" stopIfTrue="1">
      <formula>$N31="Y"</formula>
    </cfRule>
  </conditionalFormatting>
  <conditionalFormatting sqref="B31">
    <cfRule type="expression" dxfId="614" priority="781" stopIfTrue="1">
      <formula>$N31="Z"</formula>
    </cfRule>
    <cfRule type="expression" dxfId="613" priority="782" stopIfTrue="1">
      <formula>$N31="T"</formula>
    </cfRule>
    <cfRule type="expression" dxfId="612" priority="783" stopIfTrue="1">
      <formula>$N31="Y"</formula>
    </cfRule>
  </conditionalFormatting>
  <conditionalFormatting sqref="B31">
    <cfRule type="expression" dxfId="611" priority="775" stopIfTrue="1">
      <formula>$P31="Z"</formula>
    </cfRule>
    <cfRule type="expression" dxfId="610" priority="776" stopIfTrue="1">
      <formula>$P31="T"</formula>
    </cfRule>
    <cfRule type="expression" dxfId="609" priority="777" stopIfTrue="1">
      <formula>$P31="Y"</formula>
    </cfRule>
  </conditionalFormatting>
  <conditionalFormatting sqref="B31">
    <cfRule type="expression" dxfId="608" priority="769" stopIfTrue="1">
      <formula>$P31="Z"</formula>
    </cfRule>
    <cfRule type="expression" dxfId="607" priority="770" stopIfTrue="1">
      <formula>$P31="T"</formula>
    </cfRule>
    <cfRule type="expression" dxfId="606" priority="771" stopIfTrue="1">
      <formula>$P31="Y"</formula>
    </cfRule>
  </conditionalFormatting>
  <conditionalFormatting sqref="B31">
    <cfRule type="expression" dxfId="605" priority="766" stopIfTrue="1">
      <formula>$N31="Z"</formula>
    </cfRule>
    <cfRule type="expression" dxfId="604" priority="767" stopIfTrue="1">
      <formula>$N31="T"</formula>
    </cfRule>
    <cfRule type="expression" dxfId="603" priority="768" stopIfTrue="1">
      <formula>$N31="Y"</formula>
    </cfRule>
  </conditionalFormatting>
  <conditionalFormatting sqref="B31">
    <cfRule type="expression" dxfId="602" priority="763" stopIfTrue="1">
      <formula>$N31="Z"</formula>
    </cfRule>
    <cfRule type="expression" dxfId="601" priority="764" stopIfTrue="1">
      <formula>$N31="T"</formula>
    </cfRule>
    <cfRule type="expression" dxfId="600" priority="765" stopIfTrue="1">
      <formula>$N31="Y"</formula>
    </cfRule>
  </conditionalFormatting>
  <conditionalFormatting sqref="B31">
    <cfRule type="expression" dxfId="599" priority="760" stopIfTrue="1">
      <formula>$N31="Z"</formula>
    </cfRule>
    <cfRule type="expression" dxfId="598" priority="761" stopIfTrue="1">
      <formula>$N31="T"</formula>
    </cfRule>
    <cfRule type="expression" dxfId="597" priority="762" stopIfTrue="1">
      <formula>$N31="Y"</formula>
    </cfRule>
  </conditionalFormatting>
  <conditionalFormatting sqref="B31">
    <cfRule type="expression" dxfId="596" priority="754" stopIfTrue="1">
      <formula>$P31="Z"</formula>
    </cfRule>
    <cfRule type="expression" dxfId="595" priority="755" stopIfTrue="1">
      <formula>$P31="T"</formula>
    </cfRule>
    <cfRule type="expression" dxfId="594" priority="756" stopIfTrue="1">
      <formula>$P31="Y"</formula>
    </cfRule>
  </conditionalFormatting>
  <conditionalFormatting sqref="B31">
    <cfRule type="expression" dxfId="593" priority="748" stopIfTrue="1">
      <formula>$P31="Z"</formula>
    </cfRule>
    <cfRule type="expression" dxfId="592" priority="749" stopIfTrue="1">
      <formula>$P31="T"</formula>
    </cfRule>
    <cfRule type="expression" dxfId="591" priority="750" stopIfTrue="1">
      <formula>$P31="Y"</formula>
    </cfRule>
  </conditionalFormatting>
  <conditionalFormatting sqref="B31">
    <cfRule type="expression" dxfId="590" priority="745" stopIfTrue="1">
      <formula>$N31="Z"</formula>
    </cfRule>
    <cfRule type="expression" dxfId="589" priority="746" stopIfTrue="1">
      <formula>$N31="T"</formula>
    </cfRule>
    <cfRule type="expression" dxfId="588" priority="747" stopIfTrue="1">
      <formula>$N31="Y"</formula>
    </cfRule>
  </conditionalFormatting>
  <conditionalFormatting sqref="B31">
    <cfRule type="expression" dxfId="587" priority="742" stopIfTrue="1">
      <formula>$N31="Z"</formula>
    </cfRule>
    <cfRule type="expression" dxfId="586" priority="743" stopIfTrue="1">
      <formula>$N31="T"</formula>
    </cfRule>
    <cfRule type="expression" dxfId="585" priority="744" stopIfTrue="1">
      <formula>$N31="Y"</formula>
    </cfRule>
  </conditionalFormatting>
  <conditionalFormatting sqref="B31">
    <cfRule type="expression" dxfId="584" priority="739" stopIfTrue="1">
      <formula>$N31="Z"</formula>
    </cfRule>
    <cfRule type="expression" dxfId="583" priority="740" stopIfTrue="1">
      <formula>$N31="T"</formula>
    </cfRule>
    <cfRule type="expression" dxfId="582" priority="741" stopIfTrue="1">
      <formula>$N31="Y"</formula>
    </cfRule>
  </conditionalFormatting>
  <conditionalFormatting sqref="B31">
    <cfRule type="expression" dxfId="581" priority="733" stopIfTrue="1">
      <formula>$P31="Z"</formula>
    </cfRule>
    <cfRule type="expression" dxfId="580" priority="734" stopIfTrue="1">
      <formula>$P31="T"</formula>
    </cfRule>
    <cfRule type="expression" dxfId="579" priority="735" stopIfTrue="1">
      <formula>$P31="Y"</formula>
    </cfRule>
  </conditionalFormatting>
  <conditionalFormatting sqref="B31">
    <cfRule type="expression" dxfId="578" priority="727" stopIfTrue="1">
      <formula>$P31="Z"</formula>
    </cfRule>
    <cfRule type="expression" dxfId="577" priority="728" stopIfTrue="1">
      <formula>$P31="T"</formula>
    </cfRule>
    <cfRule type="expression" dxfId="576" priority="729" stopIfTrue="1">
      <formula>$P31="Y"</formula>
    </cfRule>
  </conditionalFormatting>
  <conditionalFormatting sqref="B31">
    <cfRule type="expression" dxfId="575" priority="724" stopIfTrue="1">
      <formula>$N31="Z"</formula>
    </cfRule>
    <cfRule type="expression" dxfId="574" priority="725" stopIfTrue="1">
      <formula>$N31="T"</formula>
    </cfRule>
    <cfRule type="expression" dxfId="573" priority="726" stopIfTrue="1">
      <formula>$N31="Y"</formula>
    </cfRule>
  </conditionalFormatting>
  <conditionalFormatting sqref="B31">
    <cfRule type="expression" dxfId="572" priority="721" stopIfTrue="1">
      <formula>$N31="Z"</formula>
    </cfRule>
    <cfRule type="expression" dxfId="571" priority="722" stopIfTrue="1">
      <formula>$N31="T"</formula>
    </cfRule>
    <cfRule type="expression" dxfId="570" priority="723" stopIfTrue="1">
      <formula>$N31="Y"</formula>
    </cfRule>
  </conditionalFormatting>
  <conditionalFormatting sqref="B31">
    <cfRule type="expression" dxfId="569" priority="718" stopIfTrue="1">
      <formula>$N31="Z"</formula>
    </cfRule>
    <cfRule type="expression" dxfId="568" priority="719" stopIfTrue="1">
      <formula>$N31="T"</formula>
    </cfRule>
    <cfRule type="expression" dxfId="567" priority="720" stopIfTrue="1">
      <formula>$N31="Y"</formula>
    </cfRule>
  </conditionalFormatting>
  <conditionalFormatting sqref="B31">
    <cfRule type="expression" dxfId="566" priority="712" stopIfTrue="1">
      <formula>$P31="Z"</formula>
    </cfRule>
    <cfRule type="expression" dxfId="565" priority="713" stopIfTrue="1">
      <formula>$P31="T"</formula>
    </cfRule>
    <cfRule type="expression" dxfId="564" priority="714" stopIfTrue="1">
      <formula>$P31="Y"</formula>
    </cfRule>
  </conditionalFormatting>
  <conditionalFormatting sqref="B31">
    <cfRule type="expression" dxfId="563" priority="706" stopIfTrue="1">
      <formula>$P31="Z"</formula>
    </cfRule>
    <cfRule type="expression" dxfId="562" priority="707" stopIfTrue="1">
      <formula>$P31="T"</formula>
    </cfRule>
    <cfRule type="expression" dxfId="561" priority="708" stopIfTrue="1">
      <formula>$P31="Y"</formula>
    </cfRule>
  </conditionalFormatting>
  <conditionalFormatting sqref="B31">
    <cfRule type="expression" dxfId="560" priority="703" stopIfTrue="1">
      <formula>$N31="Z"</formula>
    </cfRule>
    <cfRule type="expression" dxfId="559" priority="704" stopIfTrue="1">
      <formula>$N31="T"</formula>
    </cfRule>
    <cfRule type="expression" dxfId="558" priority="705" stopIfTrue="1">
      <formula>$N31="Y"</formula>
    </cfRule>
  </conditionalFormatting>
  <conditionalFormatting sqref="B31">
    <cfRule type="expression" dxfId="557" priority="700" stopIfTrue="1">
      <formula>$N31="Z"</formula>
    </cfRule>
    <cfRule type="expression" dxfId="556" priority="701" stopIfTrue="1">
      <formula>$N31="T"</formula>
    </cfRule>
    <cfRule type="expression" dxfId="555" priority="702" stopIfTrue="1">
      <formula>$N31="Y"</formula>
    </cfRule>
  </conditionalFormatting>
  <conditionalFormatting sqref="B31">
    <cfRule type="expression" dxfId="554" priority="697" stopIfTrue="1">
      <formula>$N31="Z"</formula>
    </cfRule>
    <cfRule type="expression" dxfId="553" priority="698" stopIfTrue="1">
      <formula>$N31="T"</formula>
    </cfRule>
    <cfRule type="expression" dxfId="552" priority="699" stopIfTrue="1">
      <formula>$N31="Y"</formula>
    </cfRule>
  </conditionalFormatting>
  <conditionalFormatting sqref="B31">
    <cfRule type="expression" dxfId="551" priority="691" stopIfTrue="1">
      <formula>$P31="Z"</formula>
    </cfRule>
    <cfRule type="expression" dxfId="550" priority="692" stopIfTrue="1">
      <formula>$P31="T"</formula>
    </cfRule>
    <cfRule type="expression" dxfId="549" priority="693" stopIfTrue="1">
      <formula>$P31="Y"</formula>
    </cfRule>
  </conditionalFormatting>
  <conditionalFormatting sqref="B31">
    <cfRule type="expression" dxfId="548" priority="685" stopIfTrue="1">
      <formula>$P31="Z"</formula>
    </cfRule>
    <cfRule type="expression" dxfId="547" priority="686" stopIfTrue="1">
      <formula>$P31="T"</formula>
    </cfRule>
    <cfRule type="expression" dxfId="546" priority="687" stopIfTrue="1">
      <formula>$P31="Y"</formula>
    </cfRule>
  </conditionalFormatting>
  <conditionalFormatting sqref="B31">
    <cfRule type="expression" dxfId="545" priority="682" stopIfTrue="1">
      <formula>$N31="Z"</formula>
    </cfRule>
    <cfRule type="expression" dxfId="544" priority="683" stopIfTrue="1">
      <formula>$N31="T"</formula>
    </cfRule>
    <cfRule type="expression" dxfId="543" priority="684" stopIfTrue="1">
      <formula>$N31="Y"</formula>
    </cfRule>
  </conditionalFormatting>
  <conditionalFormatting sqref="B31">
    <cfRule type="expression" dxfId="542" priority="679" stopIfTrue="1">
      <formula>$N31="Z"</formula>
    </cfRule>
    <cfRule type="expression" dxfId="541" priority="680" stopIfTrue="1">
      <formula>$N31="T"</formula>
    </cfRule>
    <cfRule type="expression" dxfId="540" priority="681" stopIfTrue="1">
      <formula>$N31="Y"</formula>
    </cfRule>
  </conditionalFormatting>
  <conditionalFormatting sqref="B31">
    <cfRule type="expression" dxfId="539" priority="676" stopIfTrue="1">
      <formula>$N31="Z"</formula>
    </cfRule>
    <cfRule type="expression" dxfId="538" priority="677" stopIfTrue="1">
      <formula>$N31="T"</formula>
    </cfRule>
    <cfRule type="expression" dxfId="537" priority="678" stopIfTrue="1">
      <formula>$N31="Y"</formula>
    </cfRule>
  </conditionalFormatting>
  <conditionalFormatting sqref="B31">
    <cfRule type="expression" dxfId="536" priority="670" stopIfTrue="1">
      <formula>$P31="Z"</formula>
    </cfRule>
    <cfRule type="expression" dxfId="535" priority="671" stopIfTrue="1">
      <formula>$P31="T"</formula>
    </cfRule>
    <cfRule type="expression" dxfId="534" priority="672" stopIfTrue="1">
      <formula>$P31="Y"</formula>
    </cfRule>
  </conditionalFormatting>
  <conditionalFormatting sqref="B31">
    <cfRule type="expression" dxfId="533" priority="664" stopIfTrue="1">
      <formula>$P31="Z"</formula>
    </cfRule>
    <cfRule type="expression" dxfId="532" priority="665" stopIfTrue="1">
      <formula>$P31="T"</formula>
    </cfRule>
    <cfRule type="expression" dxfId="531" priority="666" stopIfTrue="1">
      <formula>$P31="Y"</formula>
    </cfRule>
  </conditionalFormatting>
  <conditionalFormatting sqref="B31">
    <cfRule type="expression" dxfId="530" priority="661" stopIfTrue="1">
      <formula>$N31="Z"</formula>
    </cfRule>
    <cfRule type="expression" dxfId="529" priority="662" stopIfTrue="1">
      <formula>$N31="T"</formula>
    </cfRule>
    <cfRule type="expression" dxfId="528" priority="663" stopIfTrue="1">
      <formula>$N31="Y"</formula>
    </cfRule>
  </conditionalFormatting>
  <conditionalFormatting sqref="B31">
    <cfRule type="expression" dxfId="527" priority="658" stopIfTrue="1">
      <formula>$N31="Z"</formula>
    </cfRule>
    <cfRule type="expression" dxfId="526" priority="659" stopIfTrue="1">
      <formula>$N31="T"</formula>
    </cfRule>
    <cfRule type="expression" dxfId="525" priority="660" stopIfTrue="1">
      <formula>$N31="Y"</formula>
    </cfRule>
  </conditionalFormatting>
  <conditionalFormatting sqref="B31">
    <cfRule type="expression" dxfId="524" priority="655" stopIfTrue="1">
      <formula>$N31="Z"</formula>
    </cfRule>
    <cfRule type="expression" dxfId="523" priority="656" stopIfTrue="1">
      <formula>$N31="T"</formula>
    </cfRule>
    <cfRule type="expression" dxfId="522" priority="657" stopIfTrue="1">
      <formula>$N31="Y"</formula>
    </cfRule>
  </conditionalFormatting>
  <conditionalFormatting sqref="B31">
    <cfRule type="expression" dxfId="521" priority="649" stopIfTrue="1">
      <formula>$P31="Z"</formula>
    </cfRule>
    <cfRule type="expression" dxfId="520" priority="650" stopIfTrue="1">
      <formula>$P31="T"</formula>
    </cfRule>
    <cfRule type="expression" dxfId="519" priority="651" stopIfTrue="1">
      <formula>$P31="Y"</formula>
    </cfRule>
  </conditionalFormatting>
  <conditionalFormatting sqref="B31">
    <cfRule type="expression" dxfId="518" priority="643" stopIfTrue="1">
      <formula>$P31="Z"</formula>
    </cfRule>
    <cfRule type="expression" dxfId="517" priority="644" stopIfTrue="1">
      <formula>$P31="T"</formula>
    </cfRule>
    <cfRule type="expression" dxfId="516" priority="645" stopIfTrue="1">
      <formula>$P31="Y"</formula>
    </cfRule>
  </conditionalFormatting>
  <conditionalFormatting sqref="B31">
    <cfRule type="expression" dxfId="515" priority="640" stopIfTrue="1">
      <formula>$N31="Z"</formula>
    </cfRule>
    <cfRule type="expression" dxfId="514" priority="641" stopIfTrue="1">
      <formula>$N31="T"</formula>
    </cfRule>
    <cfRule type="expression" dxfId="513" priority="642" stopIfTrue="1">
      <formula>$N31="Y"</formula>
    </cfRule>
  </conditionalFormatting>
  <conditionalFormatting sqref="B31">
    <cfRule type="expression" dxfId="512" priority="637" stopIfTrue="1">
      <formula>$N31="Z"</formula>
    </cfRule>
    <cfRule type="expression" dxfId="511" priority="638" stopIfTrue="1">
      <formula>$N31="T"</formula>
    </cfRule>
    <cfRule type="expression" dxfId="510" priority="639" stopIfTrue="1">
      <formula>$N31="Y"</formula>
    </cfRule>
  </conditionalFormatting>
  <conditionalFormatting sqref="B31">
    <cfRule type="expression" dxfId="509" priority="634" stopIfTrue="1">
      <formula>$N31="Z"</formula>
    </cfRule>
    <cfRule type="expression" dxfId="508" priority="635" stopIfTrue="1">
      <formula>$N31="T"</formula>
    </cfRule>
    <cfRule type="expression" dxfId="507" priority="636" stopIfTrue="1">
      <formula>$N31="Y"</formula>
    </cfRule>
  </conditionalFormatting>
  <conditionalFormatting sqref="B31">
    <cfRule type="expression" dxfId="506" priority="628" stopIfTrue="1">
      <formula>$P31="Z"</formula>
    </cfRule>
    <cfRule type="expression" dxfId="505" priority="629" stopIfTrue="1">
      <formula>$P31="T"</formula>
    </cfRule>
    <cfRule type="expression" dxfId="504" priority="630" stopIfTrue="1">
      <formula>$P31="Y"</formula>
    </cfRule>
  </conditionalFormatting>
  <conditionalFormatting sqref="B31">
    <cfRule type="expression" dxfId="503" priority="622" stopIfTrue="1">
      <formula>$P31="Z"</formula>
    </cfRule>
    <cfRule type="expression" dxfId="502" priority="623" stopIfTrue="1">
      <formula>$P31="T"</formula>
    </cfRule>
    <cfRule type="expression" dxfId="501" priority="624" stopIfTrue="1">
      <formula>$P31="Y"</formula>
    </cfRule>
  </conditionalFormatting>
  <conditionalFormatting sqref="B31">
    <cfRule type="expression" dxfId="500" priority="619" stopIfTrue="1">
      <formula>$N31="Z"</formula>
    </cfRule>
    <cfRule type="expression" dxfId="499" priority="620" stopIfTrue="1">
      <formula>$N31="T"</formula>
    </cfRule>
    <cfRule type="expression" dxfId="498" priority="621" stopIfTrue="1">
      <formula>$N31="Y"</formula>
    </cfRule>
  </conditionalFormatting>
  <conditionalFormatting sqref="B31">
    <cfRule type="expression" dxfId="497" priority="616" stopIfTrue="1">
      <formula>$N31="Z"</formula>
    </cfRule>
    <cfRule type="expression" dxfId="496" priority="617" stopIfTrue="1">
      <formula>$N31="T"</formula>
    </cfRule>
    <cfRule type="expression" dxfId="495" priority="618" stopIfTrue="1">
      <formula>$N31="Y"</formula>
    </cfRule>
  </conditionalFormatting>
  <conditionalFormatting sqref="B31">
    <cfRule type="expression" dxfId="494" priority="613" stopIfTrue="1">
      <formula>$N31="Z"</formula>
    </cfRule>
    <cfRule type="expression" dxfId="493" priority="614" stopIfTrue="1">
      <formula>$N31="T"</formula>
    </cfRule>
    <cfRule type="expression" dxfId="492" priority="615" stopIfTrue="1">
      <formula>$N31="Y"</formula>
    </cfRule>
  </conditionalFormatting>
  <conditionalFormatting sqref="B31">
    <cfRule type="expression" dxfId="491" priority="607" stopIfTrue="1">
      <formula>$P31="Z"</formula>
    </cfRule>
    <cfRule type="expression" dxfId="490" priority="608" stopIfTrue="1">
      <formula>$P31="T"</formula>
    </cfRule>
    <cfRule type="expression" dxfId="489" priority="609" stopIfTrue="1">
      <formula>$P31="Y"</formula>
    </cfRule>
  </conditionalFormatting>
  <conditionalFormatting sqref="B31">
    <cfRule type="expression" dxfId="488" priority="601" stopIfTrue="1">
      <formula>$P31="Z"</formula>
    </cfRule>
    <cfRule type="expression" dxfId="487" priority="602" stopIfTrue="1">
      <formula>$P31="T"</formula>
    </cfRule>
    <cfRule type="expression" dxfId="486" priority="603" stopIfTrue="1">
      <formula>$P31="Y"</formula>
    </cfRule>
  </conditionalFormatting>
  <conditionalFormatting sqref="B31">
    <cfRule type="expression" dxfId="485" priority="598" stopIfTrue="1">
      <formula>$N31="Z"</formula>
    </cfRule>
    <cfRule type="expression" dxfId="484" priority="599" stopIfTrue="1">
      <formula>$N31="T"</formula>
    </cfRule>
    <cfRule type="expression" dxfId="483" priority="600" stopIfTrue="1">
      <formula>$N31="Y"</formula>
    </cfRule>
  </conditionalFormatting>
  <conditionalFormatting sqref="B31">
    <cfRule type="expression" dxfId="482" priority="595" stopIfTrue="1">
      <formula>$N31="Z"</formula>
    </cfRule>
    <cfRule type="expression" dxfId="481" priority="596" stopIfTrue="1">
      <formula>$N31="T"</formula>
    </cfRule>
    <cfRule type="expression" dxfId="480" priority="597" stopIfTrue="1">
      <formula>$N31="Y"</formula>
    </cfRule>
  </conditionalFormatting>
  <conditionalFormatting sqref="B31">
    <cfRule type="expression" dxfId="479" priority="592" stopIfTrue="1">
      <formula>$N31="Z"</formula>
    </cfRule>
    <cfRule type="expression" dxfId="478" priority="593" stopIfTrue="1">
      <formula>$N31="T"</formula>
    </cfRule>
    <cfRule type="expression" dxfId="477" priority="594" stopIfTrue="1">
      <formula>$N31="Y"</formula>
    </cfRule>
  </conditionalFormatting>
  <conditionalFormatting sqref="B31">
    <cfRule type="expression" dxfId="476" priority="586" stopIfTrue="1">
      <formula>$P31="Z"</formula>
    </cfRule>
    <cfRule type="expression" dxfId="475" priority="587" stopIfTrue="1">
      <formula>$P31="T"</formula>
    </cfRule>
    <cfRule type="expression" dxfId="474" priority="588" stopIfTrue="1">
      <formula>$P31="Y"</formula>
    </cfRule>
  </conditionalFormatting>
  <conditionalFormatting sqref="B31">
    <cfRule type="expression" dxfId="473" priority="580" stopIfTrue="1">
      <formula>$P31="Z"</formula>
    </cfRule>
    <cfRule type="expression" dxfId="472" priority="581" stopIfTrue="1">
      <formula>$P31="T"</formula>
    </cfRule>
    <cfRule type="expression" dxfId="471" priority="582" stopIfTrue="1">
      <formula>$P31="Y"</formula>
    </cfRule>
  </conditionalFormatting>
  <conditionalFormatting sqref="B31">
    <cfRule type="expression" dxfId="470" priority="577" stopIfTrue="1">
      <formula>$N31="Z"</formula>
    </cfRule>
    <cfRule type="expression" dxfId="469" priority="578" stopIfTrue="1">
      <formula>$N31="T"</formula>
    </cfRule>
    <cfRule type="expression" dxfId="468" priority="579" stopIfTrue="1">
      <formula>$N31="Y"</formula>
    </cfRule>
  </conditionalFormatting>
  <conditionalFormatting sqref="B31">
    <cfRule type="expression" dxfId="467" priority="574" stopIfTrue="1">
      <formula>$N31="Z"</formula>
    </cfRule>
    <cfRule type="expression" dxfId="466" priority="575" stopIfTrue="1">
      <formula>$N31="T"</formula>
    </cfRule>
    <cfRule type="expression" dxfId="465" priority="576" stopIfTrue="1">
      <formula>$N31="Y"</formula>
    </cfRule>
  </conditionalFormatting>
  <conditionalFormatting sqref="B31">
    <cfRule type="expression" dxfId="464" priority="571" stopIfTrue="1">
      <formula>$N31="Z"</formula>
    </cfRule>
    <cfRule type="expression" dxfId="463" priority="572" stopIfTrue="1">
      <formula>$N31="T"</formula>
    </cfRule>
    <cfRule type="expression" dxfId="462" priority="573" stopIfTrue="1">
      <formula>$N31="Y"</formula>
    </cfRule>
  </conditionalFormatting>
  <conditionalFormatting sqref="B31">
    <cfRule type="expression" dxfId="461" priority="565" stopIfTrue="1">
      <formula>$P31="Z"</formula>
    </cfRule>
    <cfRule type="expression" dxfId="460" priority="566" stopIfTrue="1">
      <formula>$P31="T"</formula>
    </cfRule>
    <cfRule type="expression" dxfId="459" priority="567" stopIfTrue="1">
      <formula>$P31="Y"</formula>
    </cfRule>
  </conditionalFormatting>
  <conditionalFormatting sqref="B31">
    <cfRule type="expression" dxfId="458" priority="559" stopIfTrue="1">
      <formula>$P31="Z"</formula>
    </cfRule>
    <cfRule type="expression" dxfId="457" priority="560" stopIfTrue="1">
      <formula>$P31="T"</formula>
    </cfRule>
    <cfRule type="expression" dxfId="456" priority="561" stopIfTrue="1">
      <formula>$P31="Y"</formula>
    </cfRule>
  </conditionalFormatting>
  <conditionalFormatting sqref="B31">
    <cfRule type="expression" dxfId="455" priority="556" stopIfTrue="1">
      <formula>$N31="Z"</formula>
    </cfRule>
    <cfRule type="expression" dxfId="454" priority="557" stopIfTrue="1">
      <formula>$N31="T"</formula>
    </cfRule>
    <cfRule type="expression" dxfId="453" priority="558" stopIfTrue="1">
      <formula>$N31="Y"</formula>
    </cfRule>
  </conditionalFormatting>
  <conditionalFormatting sqref="B31">
    <cfRule type="expression" dxfId="452" priority="553" stopIfTrue="1">
      <formula>$N31="Z"</formula>
    </cfRule>
    <cfRule type="expression" dxfId="451" priority="554" stopIfTrue="1">
      <formula>$N31="T"</formula>
    </cfRule>
    <cfRule type="expression" dxfId="450" priority="555" stopIfTrue="1">
      <formula>$N31="Y"</formula>
    </cfRule>
  </conditionalFormatting>
  <conditionalFormatting sqref="B31">
    <cfRule type="expression" dxfId="449" priority="550" stopIfTrue="1">
      <formula>$N31="Z"</formula>
    </cfRule>
    <cfRule type="expression" dxfId="448" priority="551" stopIfTrue="1">
      <formula>$N31="T"</formula>
    </cfRule>
    <cfRule type="expression" dxfId="447" priority="552" stopIfTrue="1">
      <formula>$N31="Y"</formula>
    </cfRule>
  </conditionalFormatting>
  <conditionalFormatting sqref="B31">
    <cfRule type="expression" dxfId="446" priority="544" stopIfTrue="1">
      <formula>$P31="Z"</formula>
    </cfRule>
    <cfRule type="expression" dxfId="445" priority="545" stopIfTrue="1">
      <formula>$P31="T"</formula>
    </cfRule>
    <cfRule type="expression" dxfId="444" priority="546" stopIfTrue="1">
      <formula>$P31="Y"</formula>
    </cfRule>
  </conditionalFormatting>
  <conditionalFormatting sqref="B31">
    <cfRule type="expression" dxfId="443" priority="538" stopIfTrue="1">
      <formula>$P31="Z"</formula>
    </cfRule>
    <cfRule type="expression" dxfId="442" priority="539" stopIfTrue="1">
      <formula>$P31="T"</formula>
    </cfRule>
    <cfRule type="expression" dxfId="441" priority="540" stopIfTrue="1">
      <formula>$P31="Y"</formula>
    </cfRule>
  </conditionalFormatting>
  <conditionalFormatting sqref="B31">
    <cfRule type="expression" dxfId="440" priority="535" stopIfTrue="1">
      <formula>$N31="Z"</formula>
    </cfRule>
    <cfRule type="expression" dxfId="439" priority="536" stopIfTrue="1">
      <formula>$N31="T"</formula>
    </cfRule>
    <cfRule type="expression" dxfId="438" priority="537" stopIfTrue="1">
      <formula>$N31="Y"</formula>
    </cfRule>
  </conditionalFormatting>
  <conditionalFormatting sqref="B31">
    <cfRule type="expression" dxfId="437" priority="532" stopIfTrue="1">
      <formula>$N31="Z"</formula>
    </cfRule>
    <cfRule type="expression" dxfId="436" priority="533" stopIfTrue="1">
      <formula>$N31="T"</formula>
    </cfRule>
    <cfRule type="expression" dxfId="435" priority="534" stopIfTrue="1">
      <formula>$N31="Y"</formula>
    </cfRule>
  </conditionalFormatting>
  <conditionalFormatting sqref="B31">
    <cfRule type="expression" dxfId="434" priority="529" stopIfTrue="1">
      <formula>$N31="Z"</formula>
    </cfRule>
    <cfRule type="expression" dxfId="433" priority="530" stopIfTrue="1">
      <formula>$N31="T"</formula>
    </cfRule>
    <cfRule type="expression" dxfId="432" priority="531" stopIfTrue="1">
      <formula>$N31="Y"</formula>
    </cfRule>
  </conditionalFormatting>
  <conditionalFormatting sqref="B31">
    <cfRule type="expression" dxfId="431" priority="523" stopIfTrue="1">
      <formula>$P31="Z"</formula>
    </cfRule>
    <cfRule type="expression" dxfId="430" priority="524" stopIfTrue="1">
      <formula>$P31="T"</formula>
    </cfRule>
    <cfRule type="expression" dxfId="429" priority="525" stopIfTrue="1">
      <formula>$P31="Y"</formula>
    </cfRule>
  </conditionalFormatting>
  <conditionalFormatting sqref="B31">
    <cfRule type="expression" dxfId="428" priority="517" stopIfTrue="1">
      <formula>$P31="Z"</formula>
    </cfRule>
    <cfRule type="expression" dxfId="427" priority="518" stopIfTrue="1">
      <formula>$P31="T"</formula>
    </cfRule>
    <cfRule type="expression" dxfId="426" priority="519" stopIfTrue="1">
      <formula>$P31="Y"</formula>
    </cfRule>
  </conditionalFormatting>
  <conditionalFormatting sqref="B31">
    <cfRule type="expression" dxfId="425" priority="514" stopIfTrue="1">
      <formula>$N31="Z"</formula>
    </cfRule>
    <cfRule type="expression" dxfId="424" priority="515" stopIfTrue="1">
      <formula>$N31="T"</formula>
    </cfRule>
    <cfRule type="expression" dxfId="423" priority="516" stopIfTrue="1">
      <formula>$N31="Y"</formula>
    </cfRule>
  </conditionalFormatting>
  <conditionalFormatting sqref="B31">
    <cfRule type="expression" dxfId="422" priority="511" stopIfTrue="1">
      <formula>$N31="Z"</formula>
    </cfRule>
    <cfRule type="expression" dxfId="421" priority="512" stopIfTrue="1">
      <formula>$N31="T"</formula>
    </cfRule>
    <cfRule type="expression" dxfId="420" priority="513" stopIfTrue="1">
      <formula>$N31="Y"</formula>
    </cfRule>
  </conditionalFormatting>
  <conditionalFormatting sqref="B31">
    <cfRule type="expression" dxfId="419" priority="508" stopIfTrue="1">
      <formula>$N31="Z"</formula>
    </cfRule>
    <cfRule type="expression" dxfId="418" priority="509" stopIfTrue="1">
      <formula>$N31="T"</formula>
    </cfRule>
    <cfRule type="expression" dxfId="417" priority="510" stopIfTrue="1">
      <formula>$N31="Y"</formula>
    </cfRule>
  </conditionalFormatting>
  <conditionalFormatting sqref="B31">
    <cfRule type="expression" dxfId="416" priority="502" stopIfTrue="1">
      <formula>$P31="Z"</formula>
    </cfRule>
    <cfRule type="expression" dxfId="415" priority="503" stopIfTrue="1">
      <formula>$P31="T"</formula>
    </cfRule>
    <cfRule type="expression" dxfId="414" priority="504" stopIfTrue="1">
      <formula>$P31="Y"</formula>
    </cfRule>
  </conditionalFormatting>
  <conditionalFormatting sqref="B31">
    <cfRule type="expression" dxfId="413" priority="496" stopIfTrue="1">
      <formula>$P31="Z"</formula>
    </cfRule>
    <cfRule type="expression" dxfId="412" priority="497" stopIfTrue="1">
      <formula>$P31="T"</formula>
    </cfRule>
    <cfRule type="expression" dxfId="411" priority="498" stopIfTrue="1">
      <formula>$P31="Y"</formula>
    </cfRule>
  </conditionalFormatting>
  <conditionalFormatting sqref="B31">
    <cfRule type="expression" dxfId="410" priority="493" stopIfTrue="1">
      <formula>$N31="Z"</formula>
    </cfRule>
    <cfRule type="expression" dxfId="409" priority="494" stopIfTrue="1">
      <formula>$N31="T"</formula>
    </cfRule>
    <cfRule type="expression" dxfId="408" priority="495" stopIfTrue="1">
      <formula>$N31="Y"</formula>
    </cfRule>
  </conditionalFormatting>
  <conditionalFormatting sqref="B31">
    <cfRule type="expression" dxfId="407" priority="490" stopIfTrue="1">
      <formula>$N31="Z"</formula>
    </cfRule>
    <cfRule type="expression" dxfId="406" priority="491" stopIfTrue="1">
      <formula>$N31="T"</formula>
    </cfRule>
    <cfRule type="expression" dxfId="405" priority="492" stopIfTrue="1">
      <formula>$N31="Y"</formula>
    </cfRule>
  </conditionalFormatting>
  <conditionalFormatting sqref="B31">
    <cfRule type="expression" dxfId="404" priority="487" stopIfTrue="1">
      <formula>$N31="Z"</formula>
    </cfRule>
    <cfRule type="expression" dxfId="403" priority="488" stopIfTrue="1">
      <formula>$N31="T"</formula>
    </cfRule>
    <cfRule type="expression" dxfId="402" priority="489" stopIfTrue="1">
      <formula>$N31="Y"</formula>
    </cfRule>
  </conditionalFormatting>
  <conditionalFormatting sqref="B30">
    <cfRule type="expression" dxfId="401" priority="484" stopIfTrue="1">
      <formula>#REF!="Z"</formula>
    </cfRule>
    <cfRule type="expression" dxfId="400" priority="485" stopIfTrue="1">
      <formula>#REF!="T"</formula>
    </cfRule>
    <cfRule type="expression" dxfId="399" priority="486" stopIfTrue="1">
      <formula>#REF!="Y"</formula>
    </cfRule>
  </conditionalFormatting>
  <conditionalFormatting sqref="B30">
    <cfRule type="expression" dxfId="398" priority="481" stopIfTrue="1">
      <formula>$L30="Z"</formula>
    </cfRule>
    <cfRule type="expression" dxfId="397" priority="482" stopIfTrue="1">
      <formula>$L30="T"</formula>
    </cfRule>
    <cfRule type="expression" dxfId="396" priority="483" stopIfTrue="1">
      <formula>$L30="Y"</formula>
    </cfRule>
  </conditionalFormatting>
  <conditionalFormatting sqref="B30">
    <cfRule type="expression" dxfId="395" priority="478" stopIfTrue="1">
      <formula>$N30="Z"</formula>
    </cfRule>
    <cfRule type="expression" dxfId="394" priority="479" stopIfTrue="1">
      <formula>$N30="T"</formula>
    </cfRule>
    <cfRule type="expression" dxfId="393" priority="480" stopIfTrue="1">
      <formula>$N30="Y"</formula>
    </cfRule>
  </conditionalFormatting>
  <conditionalFormatting sqref="B30">
    <cfRule type="expression" dxfId="392" priority="475" stopIfTrue="1">
      <formula>$N30="Z"</formula>
    </cfRule>
    <cfRule type="expression" dxfId="391" priority="476" stopIfTrue="1">
      <formula>$N30="T"</formula>
    </cfRule>
    <cfRule type="expression" dxfId="390" priority="477" stopIfTrue="1">
      <formula>$N30="Y"</formula>
    </cfRule>
  </conditionalFormatting>
  <conditionalFormatting sqref="B30">
    <cfRule type="expression" dxfId="389" priority="469" stopIfTrue="1">
      <formula>$P30="Z"</formula>
    </cfRule>
    <cfRule type="expression" dxfId="388" priority="470" stopIfTrue="1">
      <formula>$P30="T"</formula>
    </cfRule>
    <cfRule type="expression" dxfId="387" priority="471" stopIfTrue="1">
      <formula>$P30="Y"</formula>
    </cfRule>
  </conditionalFormatting>
  <conditionalFormatting sqref="B30">
    <cfRule type="expression" dxfId="386" priority="463" stopIfTrue="1">
      <formula>$P30="Z"</formula>
    </cfRule>
    <cfRule type="expression" dxfId="385" priority="464" stopIfTrue="1">
      <formula>$P30="T"</formula>
    </cfRule>
    <cfRule type="expression" dxfId="384" priority="465" stopIfTrue="1">
      <formula>$P30="Y"</formula>
    </cfRule>
  </conditionalFormatting>
  <conditionalFormatting sqref="B30">
    <cfRule type="expression" dxfId="383" priority="460" stopIfTrue="1">
      <formula>$N30="Z"</formula>
    </cfRule>
    <cfRule type="expression" dxfId="382" priority="461" stopIfTrue="1">
      <formula>$N30="T"</formula>
    </cfRule>
    <cfRule type="expression" dxfId="381" priority="462" stopIfTrue="1">
      <formula>$N30="Y"</formula>
    </cfRule>
  </conditionalFormatting>
  <conditionalFormatting sqref="B30">
    <cfRule type="expression" dxfId="380" priority="457" stopIfTrue="1">
      <formula>$N30="Z"</formula>
    </cfRule>
    <cfRule type="expression" dxfId="379" priority="458" stopIfTrue="1">
      <formula>$N30="T"</formula>
    </cfRule>
    <cfRule type="expression" dxfId="378" priority="459" stopIfTrue="1">
      <formula>$N30="Y"</formula>
    </cfRule>
  </conditionalFormatting>
  <conditionalFormatting sqref="B30">
    <cfRule type="expression" dxfId="377" priority="454" stopIfTrue="1">
      <formula>$N30="Z"</formula>
    </cfRule>
    <cfRule type="expression" dxfId="376" priority="455" stopIfTrue="1">
      <formula>$N30="T"</formula>
    </cfRule>
    <cfRule type="expression" dxfId="375" priority="456" stopIfTrue="1">
      <formula>$N30="Y"</formula>
    </cfRule>
  </conditionalFormatting>
  <conditionalFormatting sqref="B30">
    <cfRule type="expression" dxfId="374" priority="448" stopIfTrue="1">
      <formula>$P30="Z"</formula>
    </cfRule>
    <cfRule type="expression" dxfId="373" priority="449" stopIfTrue="1">
      <formula>$P30="T"</formula>
    </cfRule>
    <cfRule type="expression" dxfId="372" priority="450" stopIfTrue="1">
      <formula>$P30="Y"</formula>
    </cfRule>
  </conditionalFormatting>
  <conditionalFormatting sqref="B30">
    <cfRule type="expression" dxfId="371" priority="442" stopIfTrue="1">
      <formula>$P30="Z"</formula>
    </cfRule>
    <cfRule type="expression" dxfId="370" priority="443" stopIfTrue="1">
      <formula>$P30="T"</formula>
    </cfRule>
    <cfRule type="expression" dxfId="369" priority="444" stopIfTrue="1">
      <formula>$P30="Y"</formula>
    </cfRule>
  </conditionalFormatting>
  <conditionalFormatting sqref="B30">
    <cfRule type="expression" dxfId="368" priority="439" stopIfTrue="1">
      <formula>$N30="Z"</formula>
    </cfRule>
    <cfRule type="expression" dxfId="367" priority="440" stopIfTrue="1">
      <formula>$N30="T"</formula>
    </cfRule>
    <cfRule type="expression" dxfId="366" priority="441" stopIfTrue="1">
      <formula>$N30="Y"</formula>
    </cfRule>
  </conditionalFormatting>
  <conditionalFormatting sqref="B30">
    <cfRule type="expression" dxfId="365" priority="436" stopIfTrue="1">
      <formula>$N30="Z"</formula>
    </cfRule>
    <cfRule type="expression" dxfId="364" priority="437" stopIfTrue="1">
      <formula>$N30="T"</formula>
    </cfRule>
    <cfRule type="expression" dxfId="363" priority="438" stopIfTrue="1">
      <formula>$N30="Y"</formula>
    </cfRule>
  </conditionalFormatting>
  <conditionalFormatting sqref="B30">
    <cfRule type="expression" dxfId="362" priority="433" stopIfTrue="1">
      <formula>$N30="Z"</formula>
    </cfRule>
    <cfRule type="expression" dxfId="361" priority="434" stopIfTrue="1">
      <formula>$N30="T"</formula>
    </cfRule>
    <cfRule type="expression" dxfId="360" priority="435" stopIfTrue="1">
      <formula>$N30="Y"</formula>
    </cfRule>
  </conditionalFormatting>
  <conditionalFormatting sqref="B30">
    <cfRule type="expression" dxfId="359" priority="427" stopIfTrue="1">
      <formula>$P30="Z"</formula>
    </cfRule>
    <cfRule type="expression" dxfId="358" priority="428" stopIfTrue="1">
      <formula>$P30="T"</formula>
    </cfRule>
    <cfRule type="expression" dxfId="357" priority="429" stopIfTrue="1">
      <formula>$P30="Y"</formula>
    </cfRule>
  </conditionalFormatting>
  <conditionalFormatting sqref="B30">
    <cfRule type="expression" dxfId="356" priority="421" stopIfTrue="1">
      <formula>$P30="Z"</formula>
    </cfRule>
    <cfRule type="expression" dxfId="355" priority="422" stopIfTrue="1">
      <formula>$P30="T"</formula>
    </cfRule>
    <cfRule type="expression" dxfId="354" priority="423" stopIfTrue="1">
      <formula>$P30="Y"</formula>
    </cfRule>
  </conditionalFormatting>
  <conditionalFormatting sqref="B30">
    <cfRule type="expression" dxfId="353" priority="418" stopIfTrue="1">
      <formula>$N30="Z"</formula>
    </cfRule>
    <cfRule type="expression" dxfId="352" priority="419" stopIfTrue="1">
      <formula>$N30="T"</formula>
    </cfRule>
    <cfRule type="expression" dxfId="351" priority="420" stopIfTrue="1">
      <formula>$N30="Y"</formula>
    </cfRule>
  </conditionalFormatting>
  <conditionalFormatting sqref="B30">
    <cfRule type="expression" dxfId="350" priority="415" stopIfTrue="1">
      <formula>$N30="Z"</formula>
    </cfRule>
    <cfRule type="expression" dxfId="349" priority="416" stopIfTrue="1">
      <formula>$N30="T"</formula>
    </cfRule>
    <cfRule type="expression" dxfId="348" priority="417" stopIfTrue="1">
      <formula>$N30="Y"</formula>
    </cfRule>
  </conditionalFormatting>
  <conditionalFormatting sqref="B30">
    <cfRule type="expression" dxfId="347" priority="412" stopIfTrue="1">
      <formula>$N30="Z"</formula>
    </cfRule>
    <cfRule type="expression" dxfId="346" priority="413" stopIfTrue="1">
      <formula>$N30="T"</formula>
    </cfRule>
    <cfRule type="expression" dxfId="345" priority="414" stopIfTrue="1">
      <formula>$N30="Y"</formula>
    </cfRule>
  </conditionalFormatting>
  <conditionalFormatting sqref="B30">
    <cfRule type="expression" dxfId="344" priority="406" stopIfTrue="1">
      <formula>$P30="Z"</formula>
    </cfRule>
    <cfRule type="expression" dxfId="343" priority="407" stopIfTrue="1">
      <formula>$P30="T"</formula>
    </cfRule>
    <cfRule type="expression" dxfId="342" priority="408" stopIfTrue="1">
      <formula>$P30="Y"</formula>
    </cfRule>
  </conditionalFormatting>
  <conditionalFormatting sqref="B30">
    <cfRule type="expression" dxfId="341" priority="400" stopIfTrue="1">
      <formula>$P30="Z"</formula>
    </cfRule>
    <cfRule type="expression" dxfId="340" priority="401" stopIfTrue="1">
      <formula>$P30="T"</formula>
    </cfRule>
    <cfRule type="expression" dxfId="339" priority="402" stopIfTrue="1">
      <formula>$P30="Y"</formula>
    </cfRule>
  </conditionalFormatting>
  <conditionalFormatting sqref="B30">
    <cfRule type="expression" dxfId="338" priority="397" stopIfTrue="1">
      <formula>$N30="Z"</formula>
    </cfRule>
    <cfRule type="expression" dxfId="337" priority="398" stopIfTrue="1">
      <formula>$N30="T"</formula>
    </cfRule>
    <cfRule type="expression" dxfId="336" priority="399" stopIfTrue="1">
      <formula>$N30="Y"</formula>
    </cfRule>
  </conditionalFormatting>
  <conditionalFormatting sqref="B30">
    <cfRule type="expression" dxfId="335" priority="394" stopIfTrue="1">
      <formula>$N30="Z"</formula>
    </cfRule>
    <cfRule type="expression" dxfId="334" priority="395" stopIfTrue="1">
      <formula>$N30="T"</formula>
    </cfRule>
    <cfRule type="expression" dxfId="333" priority="396" stopIfTrue="1">
      <formula>$N30="Y"</formula>
    </cfRule>
  </conditionalFormatting>
  <conditionalFormatting sqref="B30">
    <cfRule type="expression" dxfId="332" priority="391" stopIfTrue="1">
      <formula>$N30="Z"</formula>
    </cfRule>
    <cfRule type="expression" dxfId="331" priority="392" stopIfTrue="1">
      <formula>$N30="T"</formula>
    </cfRule>
    <cfRule type="expression" dxfId="330" priority="393" stopIfTrue="1">
      <formula>$N30="Y"</formula>
    </cfRule>
  </conditionalFormatting>
  <conditionalFormatting sqref="B30">
    <cfRule type="expression" dxfId="329" priority="388" stopIfTrue="1">
      <formula>$N30="Z"</formula>
    </cfRule>
    <cfRule type="expression" dxfId="328" priority="389" stopIfTrue="1">
      <formula>$N30="T"</formula>
    </cfRule>
    <cfRule type="expression" dxfId="327" priority="390" stopIfTrue="1">
      <formula>$N30="Y"</formula>
    </cfRule>
  </conditionalFormatting>
  <conditionalFormatting sqref="B30">
    <cfRule type="expression" dxfId="326" priority="385" stopIfTrue="1">
      <formula>$N30="Z"</formula>
    </cfRule>
    <cfRule type="expression" dxfId="325" priority="386" stopIfTrue="1">
      <formula>$N30="T"</formula>
    </cfRule>
    <cfRule type="expression" dxfId="324" priority="387" stopIfTrue="1">
      <formula>$N30="Y"</formula>
    </cfRule>
  </conditionalFormatting>
  <conditionalFormatting sqref="B30">
    <cfRule type="expression" dxfId="323" priority="379" stopIfTrue="1">
      <formula>$P30="Z"</formula>
    </cfRule>
    <cfRule type="expression" dxfId="322" priority="380" stopIfTrue="1">
      <formula>$P30="T"</formula>
    </cfRule>
    <cfRule type="expression" dxfId="321" priority="381" stopIfTrue="1">
      <formula>$P30="Y"</formula>
    </cfRule>
  </conditionalFormatting>
  <conditionalFormatting sqref="B30">
    <cfRule type="expression" dxfId="320" priority="373" stopIfTrue="1">
      <formula>$P30="Z"</formula>
    </cfRule>
    <cfRule type="expression" dxfId="319" priority="374" stopIfTrue="1">
      <formula>$P30="T"</formula>
    </cfRule>
    <cfRule type="expression" dxfId="318" priority="375" stopIfTrue="1">
      <formula>$P30="Y"</formula>
    </cfRule>
  </conditionalFormatting>
  <conditionalFormatting sqref="B30">
    <cfRule type="expression" dxfId="317" priority="370" stopIfTrue="1">
      <formula>$N30="Z"</formula>
    </cfRule>
    <cfRule type="expression" dxfId="316" priority="371" stopIfTrue="1">
      <formula>$N30="T"</formula>
    </cfRule>
    <cfRule type="expression" dxfId="315" priority="372" stopIfTrue="1">
      <formula>$N30="Y"</formula>
    </cfRule>
  </conditionalFormatting>
  <conditionalFormatting sqref="B30">
    <cfRule type="expression" dxfId="314" priority="367" stopIfTrue="1">
      <formula>$N30="Z"</formula>
    </cfRule>
    <cfRule type="expression" dxfId="313" priority="368" stopIfTrue="1">
      <formula>$N30="T"</formula>
    </cfRule>
    <cfRule type="expression" dxfId="312" priority="369" stopIfTrue="1">
      <formula>$N30="Y"</formula>
    </cfRule>
  </conditionalFormatting>
  <conditionalFormatting sqref="B30">
    <cfRule type="expression" dxfId="311" priority="364" stopIfTrue="1">
      <formula>$N30="Z"</formula>
    </cfRule>
    <cfRule type="expression" dxfId="310" priority="365" stopIfTrue="1">
      <formula>$N30="T"</formula>
    </cfRule>
    <cfRule type="expression" dxfId="309" priority="366" stopIfTrue="1">
      <formula>$N30="Y"</formula>
    </cfRule>
  </conditionalFormatting>
  <conditionalFormatting sqref="B30">
    <cfRule type="expression" dxfId="308" priority="358" stopIfTrue="1">
      <formula>$P30="Z"</formula>
    </cfRule>
    <cfRule type="expression" dxfId="307" priority="359" stopIfTrue="1">
      <formula>$P30="T"</formula>
    </cfRule>
    <cfRule type="expression" dxfId="306" priority="360" stopIfTrue="1">
      <formula>$P30="Y"</formula>
    </cfRule>
  </conditionalFormatting>
  <conditionalFormatting sqref="B30">
    <cfRule type="expression" dxfId="305" priority="352" stopIfTrue="1">
      <formula>$P30="Z"</formula>
    </cfRule>
    <cfRule type="expression" dxfId="304" priority="353" stopIfTrue="1">
      <formula>$P30="T"</formula>
    </cfRule>
    <cfRule type="expression" dxfId="303" priority="354" stopIfTrue="1">
      <formula>$P30="Y"</formula>
    </cfRule>
  </conditionalFormatting>
  <conditionalFormatting sqref="B30">
    <cfRule type="expression" dxfId="302" priority="349" stopIfTrue="1">
      <formula>$N30="Z"</formula>
    </cfRule>
    <cfRule type="expression" dxfId="301" priority="350" stopIfTrue="1">
      <formula>$N30="T"</formula>
    </cfRule>
    <cfRule type="expression" dxfId="300" priority="351" stopIfTrue="1">
      <formula>$N30="Y"</formula>
    </cfRule>
  </conditionalFormatting>
  <conditionalFormatting sqref="B30">
    <cfRule type="expression" dxfId="299" priority="346" stopIfTrue="1">
      <formula>$N30="Z"</formula>
    </cfRule>
    <cfRule type="expression" dxfId="298" priority="347" stopIfTrue="1">
      <formula>$N30="T"</formula>
    </cfRule>
    <cfRule type="expression" dxfId="297" priority="348" stopIfTrue="1">
      <formula>$N30="Y"</formula>
    </cfRule>
  </conditionalFormatting>
  <conditionalFormatting sqref="B30">
    <cfRule type="expression" dxfId="296" priority="343" stopIfTrue="1">
      <formula>$N30="Z"</formula>
    </cfRule>
    <cfRule type="expression" dxfId="295" priority="344" stopIfTrue="1">
      <formula>$N30="T"</formula>
    </cfRule>
    <cfRule type="expression" dxfId="294" priority="345" stopIfTrue="1">
      <formula>$N30="Y"</formula>
    </cfRule>
  </conditionalFormatting>
  <conditionalFormatting sqref="B30">
    <cfRule type="expression" dxfId="293" priority="337" stopIfTrue="1">
      <formula>$P30="Z"</formula>
    </cfRule>
    <cfRule type="expression" dxfId="292" priority="338" stopIfTrue="1">
      <formula>$P30="T"</formula>
    </cfRule>
    <cfRule type="expression" dxfId="291" priority="339" stopIfTrue="1">
      <formula>$P30="Y"</formula>
    </cfRule>
  </conditionalFormatting>
  <conditionalFormatting sqref="B30">
    <cfRule type="expression" dxfId="290" priority="331" stopIfTrue="1">
      <formula>$P30="Z"</formula>
    </cfRule>
    <cfRule type="expression" dxfId="289" priority="332" stopIfTrue="1">
      <formula>$P30="T"</formula>
    </cfRule>
    <cfRule type="expression" dxfId="288" priority="333" stopIfTrue="1">
      <formula>$P30="Y"</formula>
    </cfRule>
  </conditionalFormatting>
  <conditionalFormatting sqref="B30">
    <cfRule type="expression" dxfId="287" priority="328" stopIfTrue="1">
      <formula>$N30="Z"</formula>
    </cfRule>
    <cfRule type="expression" dxfId="286" priority="329" stopIfTrue="1">
      <formula>$N30="T"</formula>
    </cfRule>
    <cfRule type="expression" dxfId="285" priority="330" stopIfTrue="1">
      <formula>$N30="Y"</formula>
    </cfRule>
  </conditionalFormatting>
  <conditionalFormatting sqref="B30">
    <cfRule type="expression" dxfId="284" priority="325" stopIfTrue="1">
      <formula>$N30="Z"</formula>
    </cfRule>
    <cfRule type="expression" dxfId="283" priority="326" stopIfTrue="1">
      <formula>$N30="T"</formula>
    </cfRule>
    <cfRule type="expression" dxfId="282" priority="327" stopIfTrue="1">
      <formula>$N30="Y"</formula>
    </cfRule>
  </conditionalFormatting>
  <conditionalFormatting sqref="B30">
    <cfRule type="expression" dxfId="281" priority="322" stopIfTrue="1">
      <formula>$N30="Z"</formula>
    </cfRule>
    <cfRule type="expression" dxfId="280" priority="323" stopIfTrue="1">
      <formula>$N30="T"</formula>
    </cfRule>
    <cfRule type="expression" dxfId="279" priority="324" stopIfTrue="1">
      <formula>$N30="Y"</formula>
    </cfRule>
  </conditionalFormatting>
  <conditionalFormatting sqref="B30">
    <cfRule type="expression" dxfId="278" priority="316" stopIfTrue="1">
      <formula>$P30="Z"</formula>
    </cfRule>
    <cfRule type="expression" dxfId="277" priority="317" stopIfTrue="1">
      <formula>$P30="T"</formula>
    </cfRule>
    <cfRule type="expression" dxfId="276" priority="318" stopIfTrue="1">
      <formula>$P30="Y"</formula>
    </cfRule>
  </conditionalFormatting>
  <conditionalFormatting sqref="B30">
    <cfRule type="expression" dxfId="275" priority="310" stopIfTrue="1">
      <formula>$P30="Z"</formula>
    </cfRule>
    <cfRule type="expression" dxfId="274" priority="311" stopIfTrue="1">
      <formula>$P30="T"</formula>
    </cfRule>
    <cfRule type="expression" dxfId="273" priority="312" stopIfTrue="1">
      <formula>$P30="Y"</formula>
    </cfRule>
  </conditionalFormatting>
  <conditionalFormatting sqref="B30">
    <cfRule type="expression" dxfId="272" priority="307" stopIfTrue="1">
      <formula>$N30="Z"</formula>
    </cfRule>
    <cfRule type="expression" dxfId="271" priority="308" stopIfTrue="1">
      <formula>$N30="T"</formula>
    </cfRule>
    <cfRule type="expression" dxfId="270" priority="309" stopIfTrue="1">
      <formula>$N30="Y"</formula>
    </cfRule>
  </conditionalFormatting>
  <conditionalFormatting sqref="B30">
    <cfRule type="expression" dxfId="269" priority="304" stopIfTrue="1">
      <formula>$N30="Z"</formula>
    </cfRule>
    <cfRule type="expression" dxfId="268" priority="305" stopIfTrue="1">
      <formula>$N30="T"</formula>
    </cfRule>
    <cfRule type="expression" dxfId="267" priority="306" stopIfTrue="1">
      <formula>$N30="Y"</formula>
    </cfRule>
  </conditionalFormatting>
  <conditionalFormatting sqref="B30">
    <cfRule type="expression" dxfId="266" priority="301" stopIfTrue="1">
      <formula>$N30="Z"</formula>
    </cfRule>
    <cfRule type="expression" dxfId="265" priority="302" stopIfTrue="1">
      <formula>$N30="T"</formula>
    </cfRule>
    <cfRule type="expression" dxfId="264" priority="303" stopIfTrue="1">
      <formula>$N30="Y"</formula>
    </cfRule>
  </conditionalFormatting>
  <conditionalFormatting sqref="B30">
    <cfRule type="expression" dxfId="263" priority="298" stopIfTrue="1">
      <formula>$N30="Z"</formula>
    </cfRule>
    <cfRule type="expression" dxfId="262" priority="299" stopIfTrue="1">
      <formula>$N30="T"</formula>
    </cfRule>
    <cfRule type="expression" dxfId="261" priority="300" stopIfTrue="1">
      <formula>$N30="Y"</formula>
    </cfRule>
  </conditionalFormatting>
  <conditionalFormatting sqref="B30">
    <cfRule type="expression" dxfId="260" priority="295" stopIfTrue="1">
      <formula>$N30="Z"</formula>
    </cfRule>
    <cfRule type="expression" dxfId="259" priority="296" stopIfTrue="1">
      <formula>$N30="T"</formula>
    </cfRule>
    <cfRule type="expression" dxfId="258" priority="297" stopIfTrue="1">
      <formula>$N30="Y"</formula>
    </cfRule>
  </conditionalFormatting>
  <conditionalFormatting sqref="B30">
    <cfRule type="expression" dxfId="257" priority="289" stopIfTrue="1">
      <formula>$P30="Z"</formula>
    </cfRule>
    <cfRule type="expression" dxfId="256" priority="290" stopIfTrue="1">
      <formula>$P30="T"</formula>
    </cfRule>
    <cfRule type="expression" dxfId="255" priority="291" stopIfTrue="1">
      <formula>$P30="Y"</formula>
    </cfRule>
  </conditionalFormatting>
  <conditionalFormatting sqref="B30">
    <cfRule type="expression" dxfId="254" priority="283" stopIfTrue="1">
      <formula>$P30="Z"</formula>
    </cfRule>
    <cfRule type="expression" dxfId="253" priority="284" stopIfTrue="1">
      <formula>$P30="T"</formula>
    </cfRule>
    <cfRule type="expression" dxfId="252" priority="285" stopIfTrue="1">
      <formula>$P30="Y"</formula>
    </cfRule>
  </conditionalFormatting>
  <conditionalFormatting sqref="B30">
    <cfRule type="expression" dxfId="251" priority="280" stopIfTrue="1">
      <formula>$N30="Z"</formula>
    </cfRule>
    <cfRule type="expression" dxfId="250" priority="281" stopIfTrue="1">
      <formula>$N30="T"</formula>
    </cfRule>
    <cfRule type="expression" dxfId="249" priority="282" stopIfTrue="1">
      <formula>$N30="Y"</formula>
    </cfRule>
  </conditionalFormatting>
  <conditionalFormatting sqref="B30">
    <cfRule type="expression" dxfId="248" priority="277" stopIfTrue="1">
      <formula>$N30="Z"</formula>
    </cfRule>
    <cfRule type="expression" dxfId="247" priority="278" stopIfTrue="1">
      <formula>$N30="T"</formula>
    </cfRule>
    <cfRule type="expression" dxfId="246" priority="279" stopIfTrue="1">
      <formula>$N30="Y"</formula>
    </cfRule>
  </conditionalFormatting>
  <conditionalFormatting sqref="B30">
    <cfRule type="expression" dxfId="245" priority="274" stopIfTrue="1">
      <formula>$N30="Z"</formula>
    </cfRule>
    <cfRule type="expression" dxfId="244" priority="275" stopIfTrue="1">
      <formula>$N30="T"</formula>
    </cfRule>
    <cfRule type="expression" dxfId="243" priority="276" stopIfTrue="1">
      <formula>$N30="Y"</formula>
    </cfRule>
  </conditionalFormatting>
  <conditionalFormatting sqref="B30">
    <cfRule type="expression" dxfId="242" priority="268" stopIfTrue="1">
      <formula>$P30="Z"</formula>
    </cfRule>
    <cfRule type="expression" dxfId="241" priority="269" stopIfTrue="1">
      <formula>$P30="T"</formula>
    </cfRule>
    <cfRule type="expression" dxfId="240" priority="270" stopIfTrue="1">
      <formula>$P30="Y"</formula>
    </cfRule>
  </conditionalFormatting>
  <conditionalFormatting sqref="B30">
    <cfRule type="expression" dxfId="239" priority="262" stopIfTrue="1">
      <formula>$P30="Z"</formula>
    </cfRule>
    <cfRule type="expression" dxfId="238" priority="263" stopIfTrue="1">
      <formula>$P30="T"</formula>
    </cfRule>
    <cfRule type="expression" dxfId="237" priority="264" stopIfTrue="1">
      <formula>$P30="Y"</formula>
    </cfRule>
  </conditionalFormatting>
  <conditionalFormatting sqref="B30">
    <cfRule type="expression" dxfId="236" priority="259" stopIfTrue="1">
      <formula>$N30="Z"</formula>
    </cfRule>
    <cfRule type="expression" dxfId="235" priority="260" stopIfTrue="1">
      <formula>$N30="T"</formula>
    </cfRule>
    <cfRule type="expression" dxfId="234" priority="261" stopIfTrue="1">
      <formula>$N30="Y"</formula>
    </cfRule>
  </conditionalFormatting>
  <conditionalFormatting sqref="B30">
    <cfRule type="expression" dxfId="233" priority="256" stopIfTrue="1">
      <formula>$N30="Z"</formula>
    </cfRule>
    <cfRule type="expression" dxfId="232" priority="257" stopIfTrue="1">
      <formula>$N30="T"</formula>
    </cfRule>
    <cfRule type="expression" dxfId="231" priority="258" stopIfTrue="1">
      <formula>$N30="Y"</formula>
    </cfRule>
  </conditionalFormatting>
  <conditionalFormatting sqref="B30">
    <cfRule type="expression" dxfId="230" priority="253" stopIfTrue="1">
      <formula>$N30="Z"</formula>
    </cfRule>
    <cfRule type="expression" dxfId="229" priority="254" stopIfTrue="1">
      <formula>$N30="T"</formula>
    </cfRule>
    <cfRule type="expression" dxfId="228" priority="255" stopIfTrue="1">
      <formula>$N30="Y"</formula>
    </cfRule>
  </conditionalFormatting>
  <conditionalFormatting sqref="B30">
    <cfRule type="expression" dxfId="227" priority="247" stopIfTrue="1">
      <formula>$P30="Z"</formula>
    </cfRule>
    <cfRule type="expression" dxfId="226" priority="248" stopIfTrue="1">
      <formula>$P30="T"</formula>
    </cfRule>
    <cfRule type="expression" dxfId="225" priority="249" stopIfTrue="1">
      <formula>$P30="Y"</formula>
    </cfRule>
  </conditionalFormatting>
  <conditionalFormatting sqref="B30">
    <cfRule type="expression" dxfId="224" priority="241" stopIfTrue="1">
      <formula>$P30="Z"</formula>
    </cfRule>
    <cfRule type="expression" dxfId="223" priority="242" stopIfTrue="1">
      <formula>$P30="T"</formula>
    </cfRule>
    <cfRule type="expression" dxfId="222" priority="243" stopIfTrue="1">
      <formula>$P30="Y"</formula>
    </cfRule>
  </conditionalFormatting>
  <conditionalFormatting sqref="B30">
    <cfRule type="expression" dxfId="221" priority="238" stopIfTrue="1">
      <formula>$N30="Z"</formula>
    </cfRule>
    <cfRule type="expression" dxfId="220" priority="239" stopIfTrue="1">
      <formula>$N30="T"</formula>
    </cfRule>
    <cfRule type="expression" dxfId="219" priority="240" stopIfTrue="1">
      <formula>$N30="Y"</formula>
    </cfRule>
  </conditionalFormatting>
  <conditionalFormatting sqref="B30">
    <cfRule type="expression" dxfId="218" priority="235" stopIfTrue="1">
      <formula>$N30="Z"</formula>
    </cfRule>
    <cfRule type="expression" dxfId="217" priority="236" stopIfTrue="1">
      <formula>$N30="T"</formula>
    </cfRule>
    <cfRule type="expression" dxfId="216" priority="237" stopIfTrue="1">
      <formula>$N30="Y"</formula>
    </cfRule>
  </conditionalFormatting>
  <conditionalFormatting sqref="B30">
    <cfRule type="expression" dxfId="215" priority="232" stopIfTrue="1">
      <formula>$N30="Z"</formula>
    </cfRule>
    <cfRule type="expression" dxfId="214" priority="233" stopIfTrue="1">
      <formula>$N30="T"</formula>
    </cfRule>
    <cfRule type="expression" dxfId="213" priority="234" stopIfTrue="1">
      <formula>$N30="Y"</formula>
    </cfRule>
  </conditionalFormatting>
  <conditionalFormatting sqref="B30">
    <cfRule type="expression" dxfId="212" priority="226" stopIfTrue="1">
      <formula>$P30="Z"</formula>
    </cfRule>
    <cfRule type="expression" dxfId="211" priority="227" stopIfTrue="1">
      <formula>$P30="T"</formula>
    </cfRule>
    <cfRule type="expression" dxfId="210" priority="228" stopIfTrue="1">
      <formula>$P30="Y"</formula>
    </cfRule>
  </conditionalFormatting>
  <conditionalFormatting sqref="B30">
    <cfRule type="expression" dxfId="209" priority="220" stopIfTrue="1">
      <formula>$P30="Z"</formula>
    </cfRule>
    <cfRule type="expression" dxfId="208" priority="221" stopIfTrue="1">
      <formula>$P30="T"</formula>
    </cfRule>
    <cfRule type="expression" dxfId="207" priority="222" stopIfTrue="1">
      <formula>$P30="Y"</formula>
    </cfRule>
  </conditionalFormatting>
  <conditionalFormatting sqref="B30">
    <cfRule type="expression" dxfId="206" priority="217" stopIfTrue="1">
      <formula>$N30="Z"</formula>
    </cfRule>
    <cfRule type="expression" dxfId="205" priority="218" stopIfTrue="1">
      <formula>$N30="T"</formula>
    </cfRule>
    <cfRule type="expression" dxfId="204" priority="219" stopIfTrue="1">
      <formula>$N30="Y"</formula>
    </cfRule>
  </conditionalFormatting>
  <conditionalFormatting sqref="B30">
    <cfRule type="expression" dxfId="203" priority="214" stopIfTrue="1">
      <formula>$N30="Z"</formula>
    </cfRule>
    <cfRule type="expression" dxfId="202" priority="215" stopIfTrue="1">
      <formula>$N30="T"</formula>
    </cfRule>
    <cfRule type="expression" dxfId="201" priority="216" stopIfTrue="1">
      <formula>$N30="Y"</formula>
    </cfRule>
  </conditionalFormatting>
  <conditionalFormatting sqref="B30">
    <cfRule type="expression" dxfId="200" priority="211" stopIfTrue="1">
      <formula>$N30="Z"</formula>
    </cfRule>
    <cfRule type="expression" dxfId="199" priority="212" stopIfTrue="1">
      <formula>$N30="T"</formula>
    </cfRule>
    <cfRule type="expression" dxfId="198" priority="213" stopIfTrue="1">
      <formula>$N30="Y"</formula>
    </cfRule>
  </conditionalFormatting>
  <conditionalFormatting sqref="B30">
    <cfRule type="expression" dxfId="197" priority="208" stopIfTrue="1">
      <formula>$N30="Z"</formula>
    </cfRule>
    <cfRule type="expression" dxfId="196" priority="209" stopIfTrue="1">
      <formula>$N30="T"</formula>
    </cfRule>
    <cfRule type="expression" dxfId="195" priority="210" stopIfTrue="1">
      <formula>$N30="Y"</formula>
    </cfRule>
  </conditionalFormatting>
  <conditionalFormatting sqref="B30">
    <cfRule type="expression" dxfId="194" priority="205" stopIfTrue="1">
      <formula>$N30="Z"</formula>
    </cfRule>
    <cfRule type="expression" dxfId="193" priority="206" stopIfTrue="1">
      <formula>$N30="T"</formula>
    </cfRule>
    <cfRule type="expression" dxfId="192" priority="207" stopIfTrue="1">
      <formula>$N30="Y"</formula>
    </cfRule>
  </conditionalFormatting>
  <conditionalFormatting sqref="B30">
    <cfRule type="expression" dxfId="191" priority="199" stopIfTrue="1">
      <formula>$P30="Z"</formula>
    </cfRule>
    <cfRule type="expression" dxfId="190" priority="200" stopIfTrue="1">
      <formula>$P30="T"</formula>
    </cfRule>
    <cfRule type="expression" dxfId="189" priority="201" stopIfTrue="1">
      <formula>$P30="Y"</formula>
    </cfRule>
  </conditionalFormatting>
  <conditionalFormatting sqref="B30">
    <cfRule type="expression" dxfId="188" priority="193" stopIfTrue="1">
      <formula>$P30="Z"</formula>
    </cfRule>
    <cfRule type="expression" dxfId="187" priority="194" stopIfTrue="1">
      <formula>$P30="T"</formula>
    </cfRule>
    <cfRule type="expression" dxfId="186" priority="195" stopIfTrue="1">
      <formula>$P30="Y"</formula>
    </cfRule>
  </conditionalFormatting>
  <conditionalFormatting sqref="B30">
    <cfRule type="expression" dxfId="185" priority="190" stopIfTrue="1">
      <formula>$N30="Z"</formula>
    </cfRule>
    <cfRule type="expression" dxfId="184" priority="191" stopIfTrue="1">
      <formula>$N30="T"</formula>
    </cfRule>
    <cfRule type="expression" dxfId="183" priority="192" stopIfTrue="1">
      <formula>$N30="Y"</formula>
    </cfRule>
  </conditionalFormatting>
  <conditionalFormatting sqref="B30">
    <cfRule type="expression" dxfId="182" priority="187" stopIfTrue="1">
      <formula>$N30="Z"</formula>
    </cfRule>
    <cfRule type="expression" dxfId="181" priority="188" stopIfTrue="1">
      <formula>$N30="T"</formula>
    </cfRule>
    <cfRule type="expression" dxfId="180" priority="189" stopIfTrue="1">
      <formula>$N30="Y"</formula>
    </cfRule>
  </conditionalFormatting>
  <conditionalFormatting sqref="B30">
    <cfRule type="expression" dxfId="179" priority="184" stopIfTrue="1">
      <formula>$N30="Z"</formula>
    </cfRule>
    <cfRule type="expression" dxfId="178" priority="185" stopIfTrue="1">
      <formula>$N30="T"</formula>
    </cfRule>
    <cfRule type="expression" dxfId="177" priority="186" stopIfTrue="1">
      <formula>$N30="Y"</formula>
    </cfRule>
  </conditionalFormatting>
  <conditionalFormatting sqref="B30">
    <cfRule type="expression" dxfId="176" priority="178" stopIfTrue="1">
      <formula>$P30="Z"</formula>
    </cfRule>
    <cfRule type="expression" dxfId="175" priority="179" stopIfTrue="1">
      <formula>$P30="T"</formula>
    </cfRule>
    <cfRule type="expression" dxfId="174" priority="180" stopIfTrue="1">
      <formula>$P30="Y"</formula>
    </cfRule>
  </conditionalFormatting>
  <conditionalFormatting sqref="B30">
    <cfRule type="expression" dxfId="173" priority="172" stopIfTrue="1">
      <formula>$P30="Z"</formula>
    </cfRule>
    <cfRule type="expression" dxfId="172" priority="173" stopIfTrue="1">
      <formula>$P30="T"</formula>
    </cfRule>
    <cfRule type="expression" dxfId="171" priority="174" stopIfTrue="1">
      <formula>$P30="Y"</formula>
    </cfRule>
  </conditionalFormatting>
  <conditionalFormatting sqref="B30">
    <cfRule type="expression" dxfId="170" priority="169" stopIfTrue="1">
      <formula>$N30="Z"</formula>
    </cfRule>
    <cfRule type="expression" dxfId="169" priority="170" stopIfTrue="1">
      <formula>$N30="T"</formula>
    </cfRule>
    <cfRule type="expression" dxfId="168" priority="171" stopIfTrue="1">
      <formula>$N30="Y"</formula>
    </cfRule>
  </conditionalFormatting>
  <conditionalFormatting sqref="B30">
    <cfRule type="expression" dxfId="167" priority="166" stopIfTrue="1">
      <formula>$N30="Z"</formula>
    </cfRule>
    <cfRule type="expression" dxfId="166" priority="167" stopIfTrue="1">
      <formula>$N30="T"</formula>
    </cfRule>
    <cfRule type="expression" dxfId="165" priority="168" stopIfTrue="1">
      <formula>$N30="Y"</formula>
    </cfRule>
  </conditionalFormatting>
  <conditionalFormatting sqref="B30">
    <cfRule type="expression" dxfId="164" priority="163" stopIfTrue="1">
      <formula>$N30="Z"</formula>
    </cfRule>
    <cfRule type="expression" dxfId="163" priority="164" stopIfTrue="1">
      <formula>$N30="T"</formula>
    </cfRule>
    <cfRule type="expression" dxfId="162" priority="165" stopIfTrue="1">
      <formula>$N30="Y"</formula>
    </cfRule>
  </conditionalFormatting>
  <conditionalFormatting sqref="B30">
    <cfRule type="expression" dxfId="161" priority="157" stopIfTrue="1">
      <formula>$P30="Z"</formula>
    </cfRule>
    <cfRule type="expression" dxfId="160" priority="158" stopIfTrue="1">
      <formula>$P30="T"</formula>
    </cfRule>
    <cfRule type="expression" dxfId="159" priority="159" stopIfTrue="1">
      <formula>$P30="Y"</formula>
    </cfRule>
  </conditionalFormatting>
  <conditionalFormatting sqref="B30">
    <cfRule type="expression" dxfId="158" priority="151" stopIfTrue="1">
      <formula>$P30="Z"</formula>
    </cfRule>
    <cfRule type="expression" dxfId="157" priority="152" stopIfTrue="1">
      <formula>$P30="T"</formula>
    </cfRule>
    <cfRule type="expression" dxfId="156" priority="153" stopIfTrue="1">
      <formula>$P30="Y"</formula>
    </cfRule>
  </conditionalFormatting>
  <conditionalFormatting sqref="B30">
    <cfRule type="expression" dxfId="155" priority="148" stopIfTrue="1">
      <formula>$N30="Z"</formula>
    </cfRule>
    <cfRule type="expression" dxfId="154" priority="149" stopIfTrue="1">
      <formula>$N30="T"</formula>
    </cfRule>
    <cfRule type="expression" dxfId="153" priority="150" stopIfTrue="1">
      <formula>$N30="Y"</formula>
    </cfRule>
  </conditionalFormatting>
  <conditionalFormatting sqref="B30">
    <cfRule type="expression" dxfId="152" priority="145" stopIfTrue="1">
      <formula>$N30="Z"</formula>
    </cfRule>
    <cfRule type="expression" dxfId="151" priority="146" stopIfTrue="1">
      <formula>$N30="T"</formula>
    </cfRule>
    <cfRule type="expression" dxfId="150" priority="147" stopIfTrue="1">
      <formula>$N30="Y"</formula>
    </cfRule>
  </conditionalFormatting>
  <conditionalFormatting sqref="B30">
    <cfRule type="expression" dxfId="149" priority="142" stopIfTrue="1">
      <formula>$N30="Z"</formula>
    </cfRule>
    <cfRule type="expression" dxfId="148" priority="143" stopIfTrue="1">
      <formula>$N30="T"</formula>
    </cfRule>
    <cfRule type="expression" dxfId="147" priority="144" stopIfTrue="1">
      <formula>$N30="Y"</formula>
    </cfRule>
  </conditionalFormatting>
  <conditionalFormatting sqref="B30">
    <cfRule type="expression" dxfId="146" priority="136" stopIfTrue="1">
      <formula>$P30="Z"</formula>
    </cfRule>
    <cfRule type="expression" dxfId="145" priority="137" stopIfTrue="1">
      <formula>$P30="T"</formula>
    </cfRule>
    <cfRule type="expression" dxfId="144" priority="138" stopIfTrue="1">
      <formula>$P30="Y"</formula>
    </cfRule>
  </conditionalFormatting>
  <conditionalFormatting sqref="B30">
    <cfRule type="expression" dxfId="143" priority="130" stopIfTrue="1">
      <formula>$P30="Z"</formula>
    </cfRule>
    <cfRule type="expression" dxfId="142" priority="131" stopIfTrue="1">
      <formula>$P30="T"</formula>
    </cfRule>
    <cfRule type="expression" dxfId="141" priority="132" stopIfTrue="1">
      <formula>$P30="Y"</formula>
    </cfRule>
  </conditionalFormatting>
  <conditionalFormatting sqref="B30">
    <cfRule type="expression" dxfId="140" priority="127" stopIfTrue="1">
      <formula>$N30="Z"</formula>
    </cfRule>
    <cfRule type="expression" dxfId="139" priority="128" stopIfTrue="1">
      <formula>$N30="T"</formula>
    </cfRule>
    <cfRule type="expression" dxfId="138" priority="129" stopIfTrue="1">
      <formula>$N30="Y"</formula>
    </cfRule>
  </conditionalFormatting>
  <conditionalFormatting sqref="B30">
    <cfRule type="expression" dxfId="137" priority="124" stopIfTrue="1">
      <formula>$N30="Z"</formula>
    </cfRule>
    <cfRule type="expression" dxfId="136" priority="125" stopIfTrue="1">
      <formula>$N30="T"</formula>
    </cfRule>
    <cfRule type="expression" dxfId="135" priority="126" stopIfTrue="1">
      <formula>$N30="Y"</formula>
    </cfRule>
  </conditionalFormatting>
  <conditionalFormatting sqref="B30">
    <cfRule type="expression" dxfId="134" priority="121" stopIfTrue="1">
      <formula>$N30="Z"</formula>
    </cfRule>
    <cfRule type="expression" dxfId="133" priority="122" stopIfTrue="1">
      <formula>$N30="T"</formula>
    </cfRule>
    <cfRule type="expression" dxfId="132" priority="123" stopIfTrue="1">
      <formula>$N30="Y"</formula>
    </cfRule>
  </conditionalFormatting>
  <conditionalFormatting sqref="B38">
    <cfRule type="expression" dxfId="131" priority="4640" stopIfTrue="1">
      <formula>$J37="Z"</formula>
    </cfRule>
    <cfRule type="expression" dxfId="130" priority="4641" stopIfTrue="1">
      <formula>$J37="T"</formula>
    </cfRule>
    <cfRule type="expression" dxfId="129" priority="4642" stopIfTrue="1">
      <formula>$J37="Y"</formula>
    </cfRule>
  </conditionalFormatting>
  <conditionalFormatting sqref="B38">
    <cfRule type="expression" dxfId="128" priority="4652" stopIfTrue="1">
      <formula>$P37="Z"</formula>
    </cfRule>
    <cfRule type="expression" dxfId="127" priority="4653" stopIfTrue="1">
      <formula>$P37="T"</formula>
    </cfRule>
    <cfRule type="expression" dxfId="126" priority="4654" stopIfTrue="1">
      <formula>$P37="Y"</formula>
    </cfRule>
  </conditionalFormatting>
  <conditionalFormatting sqref="B38">
    <cfRule type="expression" dxfId="125" priority="4658" stopIfTrue="1">
      <formula>$L37="Z"</formula>
    </cfRule>
    <cfRule type="expression" dxfId="124" priority="4659" stopIfTrue="1">
      <formula>$L37="T"</formula>
    </cfRule>
    <cfRule type="expression" dxfId="123" priority="4660" stopIfTrue="1">
      <formula>$L37="Y"</formula>
    </cfRule>
  </conditionalFormatting>
  <conditionalFormatting sqref="B38">
    <cfRule type="expression" dxfId="122" priority="4664" stopIfTrue="1">
      <formula>$N37="Z"</formula>
    </cfRule>
    <cfRule type="expression" dxfId="121" priority="4665" stopIfTrue="1">
      <formula>$N37="T"</formula>
    </cfRule>
    <cfRule type="expression" dxfId="120" priority="4666" stopIfTrue="1">
      <formula>$N37="Y"</formula>
    </cfRule>
  </conditionalFormatting>
  <conditionalFormatting sqref="B40">
    <cfRule type="expression" dxfId="119" priority="118" stopIfTrue="1">
      <formula>$O40="Z"</formula>
    </cfRule>
    <cfRule type="expression" dxfId="118" priority="119" stopIfTrue="1">
      <formula>$O40="T"</formula>
    </cfRule>
    <cfRule type="expression" dxfId="117" priority="120" stopIfTrue="1">
      <formula>$O40="Y"</formula>
    </cfRule>
  </conditionalFormatting>
  <conditionalFormatting sqref="B40">
    <cfRule type="expression" dxfId="116" priority="115" stopIfTrue="1">
      <formula>$O40="Z"</formula>
    </cfRule>
    <cfRule type="expression" dxfId="115" priority="116" stopIfTrue="1">
      <formula>$O40="T"</formula>
    </cfRule>
    <cfRule type="expression" dxfId="114" priority="117" stopIfTrue="1">
      <formula>$O40="Y"</formula>
    </cfRule>
  </conditionalFormatting>
  <conditionalFormatting sqref="B40">
    <cfRule type="expression" dxfId="113" priority="112" stopIfTrue="1">
      <formula>$M40="Z"</formula>
    </cfRule>
    <cfRule type="expression" dxfId="112" priority="113" stopIfTrue="1">
      <formula>$M40="T"</formula>
    </cfRule>
    <cfRule type="expression" dxfId="111" priority="114" stopIfTrue="1">
      <formula>$M40="Y"</formula>
    </cfRule>
  </conditionalFormatting>
  <conditionalFormatting sqref="B40">
    <cfRule type="expression" dxfId="110" priority="109" stopIfTrue="1">
      <formula>$M40="Z"</formula>
    </cfRule>
    <cfRule type="expression" dxfId="109" priority="110" stopIfTrue="1">
      <formula>$M40="T"</formula>
    </cfRule>
    <cfRule type="expression" dxfId="108" priority="111" stopIfTrue="1">
      <formula>$M40="Y"</formula>
    </cfRule>
  </conditionalFormatting>
  <conditionalFormatting sqref="B40">
    <cfRule type="expression" dxfId="107" priority="106" stopIfTrue="1">
      <formula>$M40="Z"</formula>
    </cfRule>
    <cfRule type="expression" dxfId="106" priority="107" stopIfTrue="1">
      <formula>$M40="T"</formula>
    </cfRule>
    <cfRule type="expression" dxfId="105" priority="108" stopIfTrue="1">
      <formula>$M40="Y"</formula>
    </cfRule>
  </conditionalFormatting>
  <conditionalFormatting sqref="B40">
    <cfRule type="expression" dxfId="104" priority="103" stopIfTrue="1">
      <formula>$O40="Z"</formula>
    </cfRule>
    <cfRule type="expression" dxfId="103" priority="104" stopIfTrue="1">
      <formula>$O40="T"</formula>
    </cfRule>
    <cfRule type="expression" dxfId="102" priority="105" stopIfTrue="1">
      <formula>$O40="Y"</formula>
    </cfRule>
  </conditionalFormatting>
  <conditionalFormatting sqref="B40">
    <cfRule type="expression" dxfId="101" priority="100" stopIfTrue="1">
      <formula>$O40="Z"</formula>
    </cfRule>
    <cfRule type="expression" dxfId="100" priority="101" stopIfTrue="1">
      <formula>$O40="T"</formula>
    </cfRule>
    <cfRule type="expression" dxfId="99" priority="102" stopIfTrue="1">
      <formula>$O40="Y"</formula>
    </cfRule>
  </conditionalFormatting>
  <conditionalFormatting sqref="B40">
    <cfRule type="expression" dxfId="98" priority="97" stopIfTrue="1">
      <formula>$M40="Z"</formula>
    </cfRule>
    <cfRule type="expression" dxfId="97" priority="98" stopIfTrue="1">
      <formula>$M40="T"</formula>
    </cfRule>
    <cfRule type="expression" dxfId="96" priority="99" stopIfTrue="1">
      <formula>$M40="Y"</formula>
    </cfRule>
  </conditionalFormatting>
  <conditionalFormatting sqref="B40">
    <cfRule type="expression" dxfId="95" priority="94" stopIfTrue="1">
      <formula>$M40="Z"</formula>
    </cfRule>
    <cfRule type="expression" dxfId="94" priority="95" stopIfTrue="1">
      <formula>$M40="T"</formula>
    </cfRule>
    <cfRule type="expression" dxfId="93" priority="96" stopIfTrue="1">
      <formula>$M40="Y"</formula>
    </cfRule>
  </conditionalFormatting>
  <conditionalFormatting sqref="B40">
    <cfRule type="expression" dxfId="92" priority="91" stopIfTrue="1">
      <formula>$M40="Z"</formula>
    </cfRule>
    <cfRule type="expression" dxfId="91" priority="92" stopIfTrue="1">
      <formula>$M40="T"</formula>
    </cfRule>
    <cfRule type="expression" dxfId="90" priority="93" stopIfTrue="1">
      <formula>$M40="Y"</formula>
    </cfRule>
  </conditionalFormatting>
  <conditionalFormatting sqref="B40">
    <cfRule type="expression" dxfId="89" priority="88" stopIfTrue="1">
      <formula>$O40="Z"</formula>
    </cfRule>
    <cfRule type="expression" dxfId="88" priority="89" stopIfTrue="1">
      <formula>$O40="T"</formula>
    </cfRule>
    <cfRule type="expression" dxfId="87" priority="90" stopIfTrue="1">
      <formula>$O40="Y"</formula>
    </cfRule>
  </conditionalFormatting>
  <conditionalFormatting sqref="B40">
    <cfRule type="expression" dxfId="86" priority="85" stopIfTrue="1">
      <formula>$O40="Z"</formula>
    </cfRule>
    <cfRule type="expression" dxfId="85" priority="86" stopIfTrue="1">
      <formula>$O40="T"</formula>
    </cfRule>
    <cfRule type="expression" dxfId="84" priority="87" stopIfTrue="1">
      <formula>$O40="Y"</formula>
    </cfRule>
  </conditionalFormatting>
  <conditionalFormatting sqref="B40">
    <cfRule type="expression" dxfId="83" priority="82" stopIfTrue="1">
      <formula>$M40="Z"</formula>
    </cfRule>
    <cfRule type="expression" dxfId="82" priority="83" stopIfTrue="1">
      <formula>$M40="T"</formula>
    </cfRule>
    <cfRule type="expression" dxfId="81" priority="84" stopIfTrue="1">
      <formula>$M40="Y"</formula>
    </cfRule>
  </conditionalFormatting>
  <conditionalFormatting sqref="B40">
    <cfRule type="expression" dxfId="80" priority="79" stopIfTrue="1">
      <formula>$M40="Z"</formula>
    </cfRule>
    <cfRule type="expression" dxfId="79" priority="80" stopIfTrue="1">
      <formula>$M40="T"</formula>
    </cfRule>
    <cfRule type="expression" dxfId="78" priority="81" stopIfTrue="1">
      <formula>$M40="Y"</formula>
    </cfRule>
  </conditionalFormatting>
  <conditionalFormatting sqref="B40">
    <cfRule type="expression" dxfId="77" priority="76" stopIfTrue="1">
      <formula>$M40="Z"</formula>
    </cfRule>
    <cfRule type="expression" dxfId="76" priority="77" stopIfTrue="1">
      <formula>$M40="T"</formula>
    </cfRule>
    <cfRule type="expression" dxfId="75" priority="78" stopIfTrue="1">
      <formula>$M40="Y"</formula>
    </cfRule>
  </conditionalFormatting>
  <conditionalFormatting sqref="B40">
    <cfRule type="expression" dxfId="74" priority="73" stopIfTrue="1">
      <formula>$O40="Z"</formula>
    </cfRule>
    <cfRule type="expression" dxfId="73" priority="74" stopIfTrue="1">
      <formula>$O40="T"</formula>
    </cfRule>
    <cfRule type="expression" dxfId="72" priority="75" stopIfTrue="1">
      <formula>$O40="Y"</formula>
    </cfRule>
  </conditionalFormatting>
  <conditionalFormatting sqref="B40">
    <cfRule type="expression" dxfId="71" priority="70" stopIfTrue="1">
      <formula>$O40="Z"</formula>
    </cfRule>
    <cfRule type="expression" dxfId="70" priority="71" stopIfTrue="1">
      <formula>$O40="T"</formula>
    </cfRule>
    <cfRule type="expression" dxfId="69" priority="72" stopIfTrue="1">
      <formula>$O40="Y"</formula>
    </cfRule>
  </conditionalFormatting>
  <conditionalFormatting sqref="B40">
    <cfRule type="expression" dxfId="68" priority="67" stopIfTrue="1">
      <formula>$M40="Z"</formula>
    </cfRule>
    <cfRule type="expression" dxfId="67" priority="68" stopIfTrue="1">
      <formula>$M40="T"</formula>
    </cfRule>
    <cfRule type="expression" dxfId="66" priority="69" stopIfTrue="1">
      <formula>$M40="Y"</formula>
    </cfRule>
  </conditionalFormatting>
  <conditionalFormatting sqref="B40">
    <cfRule type="expression" dxfId="65" priority="64" stopIfTrue="1">
      <formula>$M40="Z"</formula>
    </cfRule>
    <cfRule type="expression" dxfId="64" priority="65" stopIfTrue="1">
      <formula>$M40="T"</formula>
    </cfRule>
    <cfRule type="expression" dxfId="63" priority="66" stopIfTrue="1">
      <formula>$M40="Y"</formula>
    </cfRule>
  </conditionalFormatting>
  <conditionalFormatting sqref="B40">
    <cfRule type="expression" dxfId="62" priority="61" stopIfTrue="1">
      <formula>$M40="Z"</formula>
    </cfRule>
    <cfRule type="expression" dxfId="61" priority="62" stopIfTrue="1">
      <formula>$M40="T"</formula>
    </cfRule>
    <cfRule type="expression" dxfId="60" priority="63" stopIfTrue="1">
      <formula>$M40="Y"</formula>
    </cfRule>
  </conditionalFormatting>
  <conditionalFormatting sqref="B40">
    <cfRule type="expression" dxfId="59" priority="58" stopIfTrue="1">
      <formula>$O40="Z"</formula>
    </cfRule>
    <cfRule type="expression" dxfId="58" priority="59" stopIfTrue="1">
      <formula>$O40="T"</formula>
    </cfRule>
    <cfRule type="expression" dxfId="57" priority="60" stopIfTrue="1">
      <formula>$O40="Y"</formula>
    </cfRule>
  </conditionalFormatting>
  <conditionalFormatting sqref="B40">
    <cfRule type="expression" dxfId="56" priority="55" stopIfTrue="1">
      <formula>$O40="Z"</formula>
    </cfRule>
    <cfRule type="expression" dxfId="55" priority="56" stopIfTrue="1">
      <formula>$O40="T"</formula>
    </cfRule>
    <cfRule type="expression" dxfId="54" priority="57" stopIfTrue="1">
      <formula>$O40="Y"</formula>
    </cfRule>
  </conditionalFormatting>
  <conditionalFormatting sqref="B40">
    <cfRule type="expression" dxfId="53" priority="52" stopIfTrue="1">
      <formula>$M40="Z"</formula>
    </cfRule>
    <cfRule type="expression" dxfId="52" priority="53" stopIfTrue="1">
      <formula>$M40="T"</formula>
    </cfRule>
    <cfRule type="expression" dxfId="51" priority="54" stopIfTrue="1">
      <formula>$M40="Y"</formula>
    </cfRule>
  </conditionalFormatting>
  <conditionalFormatting sqref="B40">
    <cfRule type="expression" dxfId="50" priority="49" stopIfTrue="1">
      <formula>$M40="Z"</formula>
    </cfRule>
    <cfRule type="expression" dxfId="49" priority="50" stopIfTrue="1">
      <formula>$M40="T"</formula>
    </cfRule>
    <cfRule type="expression" dxfId="48" priority="51" stopIfTrue="1">
      <formula>$M40="Y"</formula>
    </cfRule>
  </conditionalFormatting>
  <conditionalFormatting sqref="B40">
    <cfRule type="expression" dxfId="47" priority="46" stopIfTrue="1">
      <formula>$M40="Z"</formula>
    </cfRule>
    <cfRule type="expression" dxfId="46" priority="47" stopIfTrue="1">
      <formula>$M40="T"</formula>
    </cfRule>
    <cfRule type="expression" dxfId="45" priority="48" stopIfTrue="1">
      <formula>$M40="Y"</formula>
    </cfRule>
  </conditionalFormatting>
  <conditionalFormatting sqref="B40">
    <cfRule type="expression" dxfId="44" priority="43" stopIfTrue="1">
      <formula>$O40="Z"</formula>
    </cfRule>
    <cfRule type="expression" dxfId="43" priority="44" stopIfTrue="1">
      <formula>$O40="T"</formula>
    </cfRule>
    <cfRule type="expression" dxfId="42" priority="45" stopIfTrue="1">
      <formula>$O40="Y"</formula>
    </cfRule>
  </conditionalFormatting>
  <conditionalFormatting sqref="B40">
    <cfRule type="expression" dxfId="41" priority="40" stopIfTrue="1">
      <formula>$O40="Z"</formula>
    </cfRule>
    <cfRule type="expression" dxfId="40" priority="41" stopIfTrue="1">
      <formula>$O40="T"</formula>
    </cfRule>
    <cfRule type="expression" dxfId="39" priority="42" stopIfTrue="1">
      <formula>$O40="Y"</formula>
    </cfRule>
  </conditionalFormatting>
  <conditionalFormatting sqref="B40">
    <cfRule type="expression" dxfId="38" priority="37" stopIfTrue="1">
      <formula>$M40="Z"</formula>
    </cfRule>
    <cfRule type="expression" dxfId="37" priority="38" stopIfTrue="1">
      <formula>$M40="T"</formula>
    </cfRule>
    <cfRule type="expression" dxfId="36" priority="39" stopIfTrue="1">
      <formula>$M40="Y"</formula>
    </cfRule>
  </conditionalFormatting>
  <conditionalFormatting sqref="B40">
    <cfRule type="expression" dxfId="35" priority="34" stopIfTrue="1">
      <formula>$M40="Z"</formula>
    </cfRule>
    <cfRule type="expression" dxfId="34" priority="35" stopIfTrue="1">
      <formula>$M40="T"</formula>
    </cfRule>
    <cfRule type="expression" dxfId="33" priority="36" stopIfTrue="1">
      <formula>$M40="Y"</formula>
    </cfRule>
  </conditionalFormatting>
  <conditionalFormatting sqref="B40">
    <cfRule type="expression" dxfId="32" priority="31" stopIfTrue="1">
      <formula>$M40="Z"</formula>
    </cfRule>
    <cfRule type="expression" dxfId="31" priority="32" stopIfTrue="1">
      <formula>$M40="T"</formula>
    </cfRule>
    <cfRule type="expression" dxfId="30" priority="33" stopIfTrue="1">
      <formula>$M40="Y"</formula>
    </cfRule>
  </conditionalFormatting>
  <conditionalFormatting sqref="B40">
    <cfRule type="expression" dxfId="29" priority="28" stopIfTrue="1">
      <formula>$O40="Z"</formula>
    </cfRule>
    <cfRule type="expression" dxfId="28" priority="29" stopIfTrue="1">
      <formula>$O40="T"</formula>
    </cfRule>
    <cfRule type="expression" dxfId="27" priority="30" stopIfTrue="1">
      <formula>$O40="Y"</formula>
    </cfRule>
  </conditionalFormatting>
  <conditionalFormatting sqref="B40">
    <cfRule type="expression" dxfId="26" priority="25" stopIfTrue="1">
      <formula>$O40="Z"</formula>
    </cfRule>
    <cfRule type="expression" dxfId="25" priority="26" stopIfTrue="1">
      <formula>$O40="T"</formula>
    </cfRule>
    <cfRule type="expression" dxfId="24" priority="27" stopIfTrue="1">
      <formula>$O40="Y"</formula>
    </cfRule>
  </conditionalFormatting>
  <conditionalFormatting sqref="B40">
    <cfRule type="expression" dxfId="23" priority="22" stopIfTrue="1">
      <formula>$M40="Z"</formula>
    </cfRule>
    <cfRule type="expression" dxfId="22" priority="23" stopIfTrue="1">
      <formula>$M40="T"</formula>
    </cfRule>
    <cfRule type="expression" dxfId="21" priority="24" stopIfTrue="1">
      <formula>$M40="Y"</formula>
    </cfRule>
  </conditionalFormatting>
  <conditionalFormatting sqref="B40">
    <cfRule type="expression" dxfId="20" priority="19" stopIfTrue="1">
      <formula>$M40="Z"</formula>
    </cfRule>
    <cfRule type="expression" dxfId="19" priority="20" stopIfTrue="1">
      <formula>$M40="T"</formula>
    </cfRule>
    <cfRule type="expression" dxfId="18" priority="21" stopIfTrue="1">
      <formula>$M40="Y"</formula>
    </cfRule>
  </conditionalFormatting>
  <conditionalFormatting sqref="B40">
    <cfRule type="expression" dxfId="17" priority="16" stopIfTrue="1">
      <formula>$M40="Z"</formula>
    </cfRule>
    <cfRule type="expression" dxfId="16" priority="17" stopIfTrue="1">
      <formula>$M40="T"</formula>
    </cfRule>
    <cfRule type="expression" dxfId="15" priority="18" stopIfTrue="1">
      <formula>$M40="Y"</formula>
    </cfRule>
  </conditionalFormatting>
  <conditionalFormatting sqref="B40">
    <cfRule type="expression" dxfId="14" priority="13" stopIfTrue="1">
      <formula>$O40="Z"</formula>
    </cfRule>
    <cfRule type="expression" dxfId="13" priority="14" stopIfTrue="1">
      <formula>$O40="T"</formula>
    </cfRule>
    <cfRule type="expression" dxfId="12" priority="15" stopIfTrue="1">
      <formula>$O40="Y"</formula>
    </cfRule>
  </conditionalFormatting>
  <conditionalFormatting sqref="B40">
    <cfRule type="expression" dxfId="11" priority="10" stopIfTrue="1">
      <formula>$O40="Z"</formula>
    </cfRule>
    <cfRule type="expression" dxfId="10" priority="11" stopIfTrue="1">
      <formula>$O40="T"</formula>
    </cfRule>
    <cfRule type="expression" dxfId="9" priority="12" stopIfTrue="1">
      <formula>$O40="Y"</formula>
    </cfRule>
  </conditionalFormatting>
  <conditionalFormatting sqref="B40">
    <cfRule type="expression" dxfId="8" priority="7" stopIfTrue="1">
      <formula>$M40="Z"</formula>
    </cfRule>
    <cfRule type="expression" dxfId="7" priority="8" stopIfTrue="1">
      <formula>$M40="T"</formula>
    </cfRule>
    <cfRule type="expression" dxfId="6" priority="9" stopIfTrue="1">
      <formula>$M40="Y"</formula>
    </cfRule>
  </conditionalFormatting>
  <conditionalFormatting sqref="B40">
    <cfRule type="expression" dxfId="5" priority="4" stopIfTrue="1">
      <formula>$M40="Z"</formula>
    </cfRule>
    <cfRule type="expression" dxfId="4" priority="5" stopIfTrue="1">
      <formula>$M40="T"</formula>
    </cfRule>
    <cfRule type="expression" dxfId="3" priority="6" stopIfTrue="1">
      <formula>$M40="Y"</formula>
    </cfRule>
  </conditionalFormatting>
  <conditionalFormatting sqref="B40">
    <cfRule type="expression" dxfId="2" priority="1" stopIfTrue="1">
      <formula>$M40="Z"</formula>
    </cfRule>
    <cfRule type="expression" dxfId="1" priority="2" stopIfTrue="1">
      <formula>$M40="T"</formula>
    </cfRule>
    <cfRule type="expression" dxfId="0" priority="3" stopIfTrue="1">
      <formula>$M40="Y"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3 20.3.2024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2024-03-27T16:09:22Z</cp:lastPrinted>
  <dcterms:created xsi:type="dcterms:W3CDTF">2019-02-01T08:27:03Z</dcterms:created>
  <dcterms:modified xsi:type="dcterms:W3CDTF">2024-03-27T16:12:55Z</dcterms:modified>
</cp:coreProperties>
</file>